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本部" sheetId="10" r:id="rId1"/>
  </sheets>
  <externalReferences>
    <externalReference r:id="rId2"/>
    <externalReference r:id="rId3"/>
  </externalReferences>
  <definedNames>
    <definedName name="_xlnm._FilterDatabase" localSheetId="0" hidden="1">本部!$A$1:$J$103</definedName>
  </definedNames>
  <calcPr calcId="124519"/>
</workbook>
</file>

<file path=xl/calcChain.xml><?xml version="1.0" encoding="utf-8"?>
<calcChain xmlns="http://schemas.openxmlformats.org/spreadsheetml/2006/main">
  <c r="H14" i="10"/>
  <c r="F14"/>
  <c r="H13"/>
  <c r="F13"/>
  <c r="H12"/>
  <c r="H11"/>
  <c r="F11"/>
  <c r="H10"/>
  <c r="H9"/>
  <c r="F9"/>
  <c r="H8"/>
  <c r="F8"/>
  <c r="H42"/>
  <c r="F42"/>
  <c r="H41"/>
  <c r="H40"/>
  <c r="F40"/>
  <c r="H2"/>
  <c r="H50"/>
  <c r="F50"/>
  <c r="H49"/>
  <c r="F49"/>
  <c r="H48"/>
  <c r="F48"/>
  <c r="H47"/>
  <c r="F47"/>
  <c r="H46"/>
  <c r="F46"/>
  <c r="H3"/>
  <c r="H4"/>
  <c r="H5"/>
  <c r="H6"/>
  <c r="H7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F3"/>
  <c r="F4"/>
  <c r="F5"/>
  <c r="F6"/>
  <c r="F7"/>
  <c r="F15"/>
  <c r="F16"/>
  <c r="F17"/>
  <c r="F18"/>
  <c r="F19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52"/>
  <c r="F53"/>
  <c r="F57"/>
  <c r="F58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2"/>
</calcChain>
</file>

<file path=xl/sharedStrings.xml><?xml version="1.0" encoding="utf-8"?>
<sst xmlns="http://schemas.openxmlformats.org/spreadsheetml/2006/main" count="711" uniqueCount="429">
  <si>
    <t>序号</t>
  </si>
  <si>
    <t>工号</t>
  </si>
  <si>
    <t>姓名</t>
  </si>
  <si>
    <t>学历学位</t>
  </si>
  <si>
    <t>部门</t>
  </si>
  <si>
    <t>所学专业</t>
  </si>
  <si>
    <t>进校时间</t>
  </si>
  <si>
    <t>类别</t>
    <phoneticPr fontId="1" type="noConversion"/>
  </si>
  <si>
    <t>博士</t>
  </si>
  <si>
    <t>2019/10/28</t>
  </si>
  <si>
    <t>硕士</t>
  </si>
  <si>
    <t>2020-2-21</t>
  </si>
  <si>
    <t>艺术设计</t>
  </si>
  <si>
    <t>2020/6/9</t>
  </si>
  <si>
    <t>2020/6/11</t>
  </si>
  <si>
    <t>2020/6/18</t>
  </si>
  <si>
    <t>设计艺术学</t>
  </si>
  <si>
    <t>2020/6/28</t>
  </si>
  <si>
    <t>2020/7/1</t>
  </si>
  <si>
    <t>2020-07-03</t>
  </si>
  <si>
    <t>2020/7/6</t>
  </si>
  <si>
    <t>2020/7/7</t>
  </si>
  <si>
    <t>2020/7/8</t>
  </si>
  <si>
    <t>2020/7/9</t>
  </si>
  <si>
    <t>2020-07-16</t>
  </si>
  <si>
    <t>2020-07-21</t>
  </si>
  <si>
    <t>2020-07-23</t>
  </si>
  <si>
    <t>2020-07-27</t>
  </si>
  <si>
    <t>音乐</t>
  </si>
  <si>
    <t>2020-07-29</t>
  </si>
  <si>
    <t>2020-07-30</t>
  </si>
  <si>
    <t>2019/9/23</t>
  </si>
  <si>
    <t>02750</t>
  </si>
  <si>
    <t>2019/9/27</t>
  </si>
  <si>
    <t>02751</t>
  </si>
  <si>
    <t>2019/9</t>
  </si>
  <si>
    <t>60652</t>
  </si>
  <si>
    <t>02755</t>
  </si>
  <si>
    <t>02756</t>
  </si>
  <si>
    <t>2019/11/4</t>
  </si>
  <si>
    <t>02758</t>
  </si>
  <si>
    <t>2019/12/9</t>
  </si>
  <si>
    <t>02757</t>
  </si>
  <si>
    <t>2019/12/11</t>
  </si>
  <si>
    <t>02759</t>
  </si>
  <si>
    <t>2019/12/13</t>
  </si>
  <si>
    <t>02760</t>
  </si>
  <si>
    <t>2019/12/19</t>
  </si>
  <si>
    <t>02761</t>
  </si>
  <si>
    <t>02763</t>
  </si>
  <si>
    <t>60653</t>
  </si>
  <si>
    <t>2019/12/27</t>
  </si>
  <si>
    <t>02765</t>
  </si>
  <si>
    <t>2019/12/30</t>
  </si>
  <si>
    <t>02766</t>
  </si>
  <si>
    <t>02767</t>
  </si>
  <si>
    <t>02768</t>
  </si>
  <si>
    <t>02769</t>
  </si>
  <si>
    <t>02772</t>
  </si>
  <si>
    <t>2020/1/6</t>
  </si>
  <si>
    <t>02773</t>
  </si>
  <si>
    <t>2020-2-24</t>
  </si>
  <si>
    <t>02774</t>
  </si>
  <si>
    <t>2020/2/24</t>
  </si>
  <si>
    <t>02777</t>
  </si>
  <si>
    <t>02779</t>
  </si>
  <si>
    <t>2020-2-26</t>
  </si>
  <si>
    <t>02780</t>
  </si>
  <si>
    <t>02781</t>
  </si>
  <si>
    <t>02782</t>
  </si>
  <si>
    <t>02784</t>
  </si>
  <si>
    <t>02789</t>
  </si>
  <si>
    <t>2020/3/16</t>
  </si>
  <si>
    <t>02775</t>
  </si>
  <si>
    <t>2020/1/13</t>
  </si>
  <si>
    <t>02764</t>
  </si>
  <si>
    <t>2020/4/21</t>
  </si>
  <si>
    <t>02790</t>
  </si>
  <si>
    <t>02032</t>
  </si>
  <si>
    <t>2020/4/29</t>
  </si>
  <si>
    <t>02794</t>
  </si>
  <si>
    <t>2020/5/14</t>
  </si>
  <si>
    <t>02791</t>
  </si>
  <si>
    <t>2020/6/1</t>
  </si>
  <si>
    <t>02805</t>
  </si>
  <si>
    <t>02807</t>
  </si>
  <si>
    <t>02809</t>
  </si>
  <si>
    <t>02811</t>
  </si>
  <si>
    <t>02814</t>
  </si>
  <si>
    <t>2020/6/15</t>
  </si>
  <si>
    <t>02819</t>
  </si>
  <si>
    <t>2020-06-16</t>
  </si>
  <si>
    <t>02820</t>
  </si>
  <si>
    <t>02825</t>
  </si>
  <si>
    <t>02834</t>
  </si>
  <si>
    <t>02837</t>
  </si>
  <si>
    <t>02840</t>
  </si>
  <si>
    <t>02844</t>
  </si>
  <si>
    <t>02857</t>
  </si>
  <si>
    <t>02849</t>
  </si>
  <si>
    <t>02850</t>
  </si>
  <si>
    <t>02852</t>
  </si>
  <si>
    <t>02854</t>
  </si>
  <si>
    <t>02858</t>
  </si>
  <si>
    <t>02859</t>
  </si>
  <si>
    <t>02862</t>
  </si>
  <si>
    <t>02863</t>
  </si>
  <si>
    <t>2020/7/10</t>
  </si>
  <si>
    <t>02864</t>
  </si>
  <si>
    <t>2020/7/13</t>
  </si>
  <si>
    <t>02865</t>
  </si>
  <si>
    <t>2020/7</t>
  </si>
  <si>
    <t>02867</t>
  </si>
  <si>
    <t>02868</t>
  </si>
  <si>
    <t>02870</t>
  </si>
  <si>
    <t>2020-07-14</t>
  </si>
  <si>
    <t>02871</t>
  </si>
  <si>
    <t>2020-07-15</t>
  </si>
  <si>
    <t>02872</t>
  </si>
  <si>
    <t>2020/7/15</t>
  </si>
  <si>
    <t>02873</t>
  </si>
  <si>
    <t>02874</t>
  </si>
  <si>
    <t>02875</t>
  </si>
  <si>
    <t>02876</t>
  </si>
  <si>
    <t>02879</t>
  </si>
  <si>
    <t>02882</t>
  </si>
  <si>
    <t>2020-7-20</t>
  </si>
  <si>
    <t>02883</t>
  </si>
  <si>
    <t>2020-07-20</t>
  </si>
  <si>
    <t>02884</t>
  </si>
  <si>
    <t>02881</t>
  </si>
  <si>
    <t>02887</t>
  </si>
  <si>
    <t>2020-07-22</t>
  </si>
  <si>
    <t>02889</t>
  </si>
  <si>
    <t>2020-7-23</t>
  </si>
  <si>
    <t>02892</t>
  </si>
  <si>
    <t>02891</t>
  </si>
  <si>
    <t>02893</t>
  </si>
  <si>
    <t>02895</t>
  </si>
  <si>
    <t>02896</t>
  </si>
  <si>
    <t>02897</t>
  </si>
  <si>
    <t>2020-07-28</t>
  </si>
  <si>
    <t>02898</t>
  </si>
  <si>
    <t>02901</t>
  </si>
  <si>
    <t>2020-08</t>
  </si>
  <si>
    <t>02902</t>
  </si>
  <si>
    <t>02903</t>
  </si>
  <si>
    <t>02904</t>
  </si>
  <si>
    <t>02908</t>
    <phoneticPr fontId="1" type="noConversion"/>
  </si>
  <si>
    <t>02912</t>
    <phoneticPr fontId="1" type="noConversion"/>
  </si>
  <si>
    <t>02909</t>
  </si>
  <si>
    <t>02913</t>
  </si>
  <si>
    <t>02914</t>
  </si>
  <si>
    <t>02915</t>
  </si>
  <si>
    <t>02916</t>
  </si>
  <si>
    <t>02917</t>
  </si>
  <si>
    <r>
      <rPr>
        <sz val="11"/>
        <color theme="1"/>
        <rFont val="宋体"/>
        <family val="2"/>
      </rPr>
      <t>博士</t>
    </r>
  </si>
  <si>
    <r>
      <rPr>
        <sz val="11"/>
        <color theme="1"/>
        <rFont val="宋体"/>
        <family val="2"/>
      </rPr>
      <t>专技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学院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教师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</si>
  <si>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思想政治教育</t>
    </r>
  </si>
  <si>
    <r>
      <rPr>
        <sz val="11"/>
        <color theme="1"/>
        <rFont val="宋体"/>
        <family val="2"/>
      </rPr>
      <t>硕士</t>
    </r>
  </si>
  <si>
    <r>
      <rPr>
        <sz val="11"/>
        <color theme="1"/>
        <rFont val="宋体"/>
        <family val="2"/>
      </rPr>
      <t>薛欣</t>
    </r>
  </si>
  <si>
    <r>
      <rPr>
        <sz val="11"/>
        <color theme="1"/>
        <rFont val="宋体"/>
        <family val="2"/>
      </rPr>
      <t>体育学院</t>
    </r>
    <r>
      <rPr>
        <sz val="11"/>
        <color theme="1"/>
        <rFont val="Times New Roman"/>
        <family val="1"/>
      </rPr>
      <t xml:space="preserve">                                              </t>
    </r>
  </si>
  <si>
    <r>
      <rPr>
        <sz val="11"/>
        <color theme="1"/>
        <rFont val="宋体"/>
        <family val="2"/>
      </rPr>
      <t>民族传统体育学</t>
    </r>
  </si>
  <si>
    <r>
      <rPr>
        <sz val="11"/>
        <color theme="1"/>
        <rFont val="宋体"/>
        <family val="2"/>
      </rPr>
      <t>黄何平</t>
    </r>
  </si>
  <si>
    <r>
      <rPr>
        <sz val="11"/>
        <color theme="1"/>
        <rFont val="宋体"/>
        <family val="2"/>
      </rPr>
      <t>运动人体科学</t>
    </r>
  </si>
  <si>
    <r>
      <rPr>
        <sz val="11"/>
        <color theme="1"/>
        <rFont val="宋体"/>
        <family val="2"/>
      </rPr>
      <t>学院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教师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</si>
  <si>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王宇辰</t>
    </r>
  </si>
  <si>
    <r>
      <rPr>
        <sz val="11"/>
        <color theme="1"/>
        <rFont val="宋体"/>
        <family val="2"/>
      </rPr>
      <t>体育教育训练学</t>
    </r>
  </si>
  <si>
    <r>
      <rPr>
        <sz val="11"/>
        <color theme="1"/>
        <rFont val="宋体"/>
        <family val="2"/>
      </rPr>
      <t>郭思化</t>
    </r>
    <phoneticPr fontId="1" type="noConversion"/>
  </si>
  <si>
    <r>
      <rPr>
        <sz val="11"/>
        <color theme="1"/>
        <rFont val="宋体"/>
        <family val="2"/>
      </rPr>
      <t>体育学院</t>
    </r>
    <phoneticPr fontId="1" type="noConversion"/>
  </si>
  <si>
    <r>
      <rPr>
        <sz val="11"/>
        <color theme="1"/>
        <rFont val="宋体"/>
        <family val="2"/>
      </rPr>
      <t>硕士</t>
    </r>
    <phoneticPr fontId="1" type="noConversion"/>
  </si>
  <si>
    <r>
      <rPr>
        <sz val="11"/>
        <color theme="1"/>
        <rFont val="宋体"/>
        <family val="2"/>
      </rPr>
      <t>休闲体育学</t>
    </r>
    <phoneticPr fontId="1" type="noConversion"/>
  </si>
  <si>
    <r>
      <rPr>
        <sz val="11"/>
        <color theme="1"/>
        <rFont val="宋体"/>
        <family val="2"/>
      </rPr>
      <t>李雪剑</t>
    </r>
  </si>
  <si>
    <r>
      <rPr>
        <sz val="11"/>
        <color theme="1"/>
        <rFont val="宋体"/>
        <family val="2"/>
      </rPr>
      <t>体育学院</t>
    </r>
  </si>
  <si>
    <r>
      <rPr>
        <sz val="11"/>
        <color theme="1"/>
        <rFont val="宋体"/>
        <family val="2"/>
      </rPr>
      <t>运动训练学</t>
    </r>
    <phoneticPr fontId="1" type="noConversion"/>
  </si>
  <si>
    <r>
      <rPr>
        <sz val="11"/>
        <color theme="1"/>
        <rFont val="宋体"/>
        <family val="2"/>
      </rPr>
      <t>李威</t>
    </r>
  </si>
  <si>
    <r>
      <rPr>
        <sz val="11"/>
        <color theme="1"/>
        <rFont val="宋体"/>
        <family val="2"/>
      </rPr>
      <t>王慧敏</t>
    </r>
  </si>
  <si>
    <r>
      <rPr>
        <sz val="11"/>
        <color theme="1"/>
        <rFont val="宋体"/>
        <family val="2"/>
      </rPr>
      <t>信息工程学院</t>
    </r>
  </si>
  <si>
    <r>
      <rPr>
        <sz val="11"/>
        <color theme="1"/>
        <rFont val="宋体"/>
        <family val="2"/>
      </rPr>
      <t>管理</t>
    </r>
  </si>
  <si>
    <r>
      <rPr>
        <sz val="11"/>
        <color theme="1"/>
        <rFont val="宋体"/>
        <family val="2"/>
      </rPr>
      <t>张群</t>
    </r>
  </si>
  <si>
    <r>
      <rPr>
        <sz val="11"/>
        <color theme="1"/>
        <rFont val="宋体"/>
        <family val="2"/>
      </rPr>
      <t>管理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机关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</si>
  <si>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张婉</t>
    </r>
  </si>
  <si>
    <r>
      <rPr>
        <sz val="11"/>
        <color theme="1"/>
        <rFont val="宋体"/>
        <family val="2"/>
      </rPr>
      <t>纪检监察室</t>
    </r>
    <r>
      <rPr>
        <sz val="11"/>
        <color theme="1"/>
        <rFont val="Times New Roman"/>
        <family val="1"/>
      </rPr>
      <t xml:space="preserve">                                             </t>
    </r>
  </si>
  <si>
    <r>
      <rPr>
        <sz val="11"/>
        <color theme="1"/>
        <rFont val="宋体"/>
        <family val="2"/>
      </rPr>
      <t>体育人文社会学</t>
    </r>
  </si>
  <si>
    <r>
      <rPr>
        <sz val="11"/>
        <color theme="1"/>
        <rFont val="宋体"/>
        <family val="2"/>
      </rPr>
      <t>管理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学院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</si>
  <si>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陆毓佳</t>
    </r>
  </si>
  <si>
    <r>
      <rPr>
        <sz val="11"/>
        <color theme="1"/>
        <rFont val="宋体"/>
        <family val="2"/>
      </rPr>
      <t>管理学</t>
    </r>
  </si>
  <si>
    <r>
      <rPr>
        <sz val="11"/>
        <color theme="1"/>
        <rFont val="宋体"/>
        <family val="2"/>
      </rPr>
      <t>程林</t>
    </r>
  </si>
  <si>
    <r>
      <rPr>
        <sz val="11"/>
        <color theme="1"/>
        <rFont val="宋体"/>
        <family val="2"/>
      </rPr>
      <t>图书情报与档案管理</t>
    </r>
  </si>
  <si>
    <r>
      <rPr>
        <sz val="11"/>
        <color theme="1"/>
        <rFont val="宋体"/>
        <family val="2"/>
      </rPr>
      <t>专技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图书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</si>
  <si>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闵韡</t>
    </r>
  </si>
  <si>
    <r>
      <rPr>
        <sz val="11"/>
        <color theme="1"/>
        <rFont val="宋体"/>
        <family val="2"/>
      </rPr>
      <t>高等教育学</t>
    </r>
  </si>
  <si>
    <r>
      <rPr>
        <sz val="11"/>
        <color theme="1"/>
        <rFont val="宋体"/>
        <family val="2"/>
      </rPr>
      <t>专技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机关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</si>
  <si>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陈暐翔</t>
    </r>
  </si>
  <si>
    <r>
      <rPr>
        <sz val="11"/>
        <color theme="1"/>
        <rFont val="宋体"/>
        <family val="2"/>
      </rPr>
      <t>理学院</t>
    </r>
    <r>
      <rPr>
        <sz val="11"/>
        <color theme="1"/>
        <rFont val="Times New Roman"/>
        <family val="1"/>
      </rPr>
      <t xml:space="preserve">                                               </t>
    </r>
  </si>
  <si>
    <r>
      <rPr>
        <sz val="11"/>
        <color theme="1"/>
        <rFont val="宋体"/>
        <family val="2"/>
      </rPr>
      <t>物理学</t>
    </r>
  </si>
  <si>
    <r>
      <rPr>
        <sz val="11"/>
        <color theme="1"/>
        <rFont val="宋体"/>
        <family val="2"/>
      </rPr>
      <t>朱凯</t>
    </r>
  </si>
  <si>
    <r>
      <rPr>
        <sz val="11"/>
        <color theme="1"/>
        <rFont val="宋体"/>
        <family val="2"/>
      </rPr>
      <t>光学工程</t>
    </r>
  </si>
  <si>
    <r>
      <rPr>
        <sz val="11"/>
        <color theme="1"/>
        <rFont val="宋体"/>
        <family val="2"/>
      </rPr>
      <t>专技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学院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实验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</si>
  <si>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张莹莹</t>
    </r>
  </si>
  <si>
    <r>
      <rPr>
        <sz val="11"/>
        <color theme="1"/>
        <rFont val="宋体"/>
        <family val="2"/>
      </rPr>
      <t>基础数学</t>
    </r>
  </si>
  <si>
    <r>
      <rPr>
        <sz val="11"/>
        <color theme="1"/>
        <rFont val="宋体"/>
        <family val="2"/>
      </rPr>
      <t>王倩倩</t>
    </r>
  </si>
  <si>
    <r>
      <rPr>
        <sz val="11"/>
        <color theme="1"/>
        <rFont val="宋体"/>
        <family val="2"/>
      </rPr>
      <t>材料物理与化学</t>
    </r>
  </si>
  <si>
    <r>
      <rPr>
        <sz val="11"/>
        <color theme="1"/>
        <rFont val="宋体"/>
        <family val="2"/>
      </rPr>
      <t>陈敏</t>
    </r>
  </si>
  <si>
    <r>
      <rPr>
        <sz val="11"/>
        <color theme="1"/>
        <rFont val="宋体"/>
        <family val="2"/>
      </rPr>
      <t>数学专业</t>
    </r>
  </si>
  <si>
    <r>
      <rPr>
        <sz val="11"/>
        <color theme="1"/>
        <rFont val="宋体"/>
        <family val="2"/>
      </rPr>
      <t>王丹霞</t>
    </r>
  </si>
  <si>
    <r>
      <rPr>
        <sz val="11"/>
        <color theme="1"/>
        <rFont val="宋体"/>
        <family val="2"/>
      </rPr>
      <t>孙晓慧</t>
    </r>
  </si>
  <si>
    <r>
      <rPr>
        <sz val="11"/>
        <color theme="1"/>
        <rFont val="宋体"/>
        <family val="2"/>
      </rPr>
      <t>粒子物理与原子核物理</t>
    </r>
  </si>
  <si>
    <r>
      <rPr>
        <sz val="11"/>
        <color theme="1"/>
        <rFont val="宋体"/>
        <family val="2"/>
      </rPr>
      <t>计算机科学与技术</t>
    </r>
  </si>
  <si>
    <r>
      <rPr>
        <sz val="11"/>
        <color theme="1"/>
        <rFont val="宋体"/>
        <family val="2"/>
      </rPr>
      <t>机械电子工程</t>
    </r>
  </si>
  <si>
    <r>
      <rPr>
        <sz val="11"/>
        <color theme="1"/>
        <rFont val="宋体"/>
        <family val="2"/>
      </rPr>
      <t>贾文志</t>
    </r>
  </si>
  <si>
    <r>
      <rPr>
        <sz val="11"/>
        <color theme="1"/>
        <rFont val="宋体"/>
        <family val="2"/>
      </rPr>
      <t>工学院</t>
    </r>
    <r>
      <rPr>
        <sz val="11"/>
        <color theme="1"/>
        <rFont val="Times New Roman"/>
        <family val="1"/>
      </rPr>
      <t xml:space="preserve">                                               </t>
    </r>
  </si>
  <si>
    <r>
      <rPr>
        <sz val="11"/>
        <color theme="1"/>
        <rFont val="宋体"/>
        <family val="2"/>
      </rPr>
      <t>化学</t>
    </r>
  </si>
  <si>
    <r>
      <rPr>
        <sz val="11"/>
        <color theme="1"/>
        <rFont val="宋体"/>
        <family val="2"/>
      </rPr>
      <t>王永立</t>
    </r>
  </si>
  <si>
    <r>
      <rPr>
        <sz val="11"/>
        <color theme="1"/>
        <rFont val="宋体"/>
        <family val="2"/>
      </rPr>
      <t>杨圩</t>
    </r>
  </si>
  <si>
    <r>
      <rPr>
        <sz val="11"/>
        <color theme="1"/>
        <rFont val="宋体"/>
        <family val="2"/>
      </rPr>
      <t>环境科学</t>
    </r>
  </si>
  <si>
    <r>
      <rPr>
        <sz val="11"/>
        <color theme="1"/>
        <rFont val="宋体"/>
        <family val="2"/>
      </rPr>
      <t>吴圣姬</t>
    </r>
  </si>
  <si>
    <r>
      <rPr>
        <sz val="11"/>
        <color theme="1"/>
        <rFont val="宋体"/>
        <family val="2"/>
      </rPr>
      <t>能量转换科学</t>
    </r>
  </si>
  <si>
    <r>
      <rPr>
        <sz val="11"/>
        <color theme="1"/>
        <rFont val="宋体"/>
        <family val="2"/>
      </rPr>
      <t>张鹏飞</t>
    </r>
  </si>
  <si>
    <r>
      <rPr>
        <sz val="11"/>
        <color theme="1"/>
        <rFont val="宋体"/>
        <family val="2"/>
      </rPr>
      <t>控制理论与控制工程</t>
    </r>
  </si>
  <si>
    <r>
      <rPr>
        <sz val="11"/>
        <color theme="1"/>
        <rFont val="宋体"/>
        <family val="2"/>
      </rPr>
      <t>专技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学院</t>
    </r>
    <r>
      <rPr>
        <sz val="11"/>
        <color theme="1"/>
        <rFont val="Times New Roman"/>
        <family val="1"/>
      </rPr>
      <t>,</t>
    </r>
  </si>
  <si>
    <r>
      <rPr>
        <sz val="11"/>
        <color theme="1"/>
        <rFont val="宋体"/>
        <family val="2"/>
      </rPr>
      <t>杨婷婷</t>
    </r>
  </si>
  <si>
    <r>
      <rPr>
        <sz val="11"/>
        <color theme="1"/>
        <rFont val="宋体"/>
        <family val="2"/>
      </rPr>
      <t>慈文彦</t>
    </r>
  </si>
  <si>
    <r>
      <rPr>
        <sz val="11"/>
        <color theme="1"/>
        <rFont val="宋体"/>
        <family val="2"/>
      </rPr>
      <t>测试计量技术及仪器</t>
    </r>
  </si>
  <si>
    <r>
      <rPr>
        <sz val="11"/>
        <color theme="1"/>
        <rFont val="宋体"/>
        <family val="2"/>
      </rPr>
      <t>王悦明</t>
    </r>
  </si>
  <si>
    <r>
      <rPr>
        <sz val="11"/>
        <color theme="1"/>
        <rFont val="宋体"/>
        <family val="2"/>
      </rPr>
      <t>农业机械化工程</t>
    </r>
  </si>
  <si>
    <r>
      <rPr>
        <sz val="11"/>
        <color theme="1"/>
        <rFont val="宋体"/>
        <family val="2"/>
      </rPr>
      <t>李恩甫</t>
    </r>
  </si>
  <si>
    <r>
      <rPr>
        <sz val="11"/>
        <color theme="1"/>
        <rFont val="宋体"/>
        <family val="2"/>
      </rPr>
      <t>微机电系统及纳米材料</t>
    </r>
  </si>
  <si>
    <r>
      <rPr>
        <sz val="11"/>
        <color theme="1"/>
        <rFont val="宋体"/>
        <family val="2"/>
      </rPr>
      <t>控制科学与工程</t>
    </r>
  </si>
  <si>
    <r>
      <rPr>
        <sz val="11"/>
        <color theme="1"/>
        <rFont val="宋体"/>
        <family val="2"/>
      </rPr>
      <t>陈征</t>
    </r>
  </si>
  <si>
    <r>
      <rPr>
        <sz val="11"/>
        <color theme="1"/>
        <rFont val="宋体"/>
        <family val="2"/>
      </rPr>
      <t>医学院、护理学院</t>
    </r>
    <r>
      <rPr>
        <sz val="11"/>
        <color theme="1"/>
        <rFont val="Times New Roman"/>
        <family val="1"/>
      </rPr>
      <t xml:space="preserve">                                          </t>
    </r>
  </si>
  <si>
    <r>
      <rPr>
        <sz val="11"/>
        <color theme="1"/>
        <rFont val="宋体"/>
        <family val="2"/>
      </rPr>
      <t>药理学</t>
    </r>
  </si>
  <si>
    <r>
      <rPr>
        <sz val="11"/>
        <color theme="1"/>
        <rFont val="宋体"/>
        <family val="2"/>
      </rPr>
      <t>张晓影</t>
    </r>
  </si>
  <si>
    <r>
      <rPr>
        <sz val="11"/>
        <color theme="1"/>
        <rFont val="宋体"/>
        <family val="2"/>
      </rPr>
      <t>陈光明</t>
    </r>
  </si>
  <si>
    <r>
      <rPr>
        <sz val="11"/>
        <color theme="1"/>
        <rFont val="宋体"/>
        <family val="2"/>
      </rPr>
      <t>侯殿东</t>
    </r>
  </si>
  <si>
    <r>
      <rPr>
        <sz val="11"/>
        <color theme="1"/>
        <rFont val="宋体"/>
        <family val="2"/>
      </rPr>
      <t>基础医学（免疫学）</t>
    </r>
  </si>
  <si>
    <r>
      <rPr>
        <sz val="11"/>
        <color theme="1"/>
        <rFont val="宋体"/>
        <family val="2"/>
      </rPr>
      <t>何帅兵</t>
    </r>
  </si>
  <si>
    <r>
      <rPr>
        <sz val="11"/>
        <color theme="1"/>
        <rFont val="宋体"/>
        <family val="2"/>
      </rPr>
      <t>生药学</t>
    </r>
  </si>
  <si>
    <r>
      <rPr>
        <sz val="11"/>
        <color theme="1"/>
        <rFont val="宋体"/>
        <family val="2"/>
      </rPr>
      <t>王奕霖</t>
    </r>
  </si>
  <si>
    <r>
      <rPr>
        <sz val="11"/>
        <color theme="1"/>
        <rFont val="宋体"/>
        <family val="2"/>
      </rPr>
      <t>急危重症护理学</t>
    </r>
  </si>
  <si>
    <r>
      <rPr>
        <sz val="11"/>
        <color theme="1"/>
        <rFont val="宋体"/>
        <family val="2"/>
      </rPr>
      <t>李安琪</t>
    </r>
  </si>
  <si>
    <r>
      <rPr>
        <sz val="11"/>
        <color theme="1"/>
        <rFont val="宋体"/>
        <family val="2"/>
      </rPr>
      <t>医学院、护理学院</t>
    </r>
  </si>
  <si>
    <r>
      <rPr>
        <sz val="11"/>
        <color theme="1"/>
        <rFont val="宋体"/>
        <family val="2"/>
      </rPr>
      <t>赵忆超</t>
    </r>
  </si>
  <si>
    <r>
      <rPr>
        <sz val="11"/>
        <color theme="1"/>
        <rFont val="宋体"/>
        <family val="2"/>
      </rPr>
      <t>本科</t>
    </r>
  </si>
  <si>
    <r>
      <rPr>
        <sz val="11"/>
        <color theme="1"/>
        <rFont val="宋体"/>
        <family val="2"/>
      </rPr>
      <t>土木工程</t>
    </r>
  </si>
  <si>
    <r>
      <rPr>
        <sz val="11"/>
        <color theme="1"/>
        <rFont val="宋体"/>
        <family val="2"/>
      </rPr>
      <t>周雨华</t>
    </r>
  </si>
  <si>
    <r>
      <rPr>
        <sz val="11"/>
        <color theme="1"/>
        <rFont val="宋体"/>
        <family val="2"/>
      </rPr>
      <t>专技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机关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实验</t>
    </r>
    <r>
      <rPr>
        <sz val="11"/>
        <color theme="1"/>
        <rFont val="Times New Roman"/>
        <family val="1"/>
      </rPr>
      <t>,</t>
    </r>
  </si>
  <si>
    <t>文学院</t>
  </si>
  <si>
    <t>王慧燕</t>
  </si>
  <si>
    <t>中国文学</t>
  </si>
  <si>
    <t>职称</t>
    <phoneticPr fontId="1" type="noConversion"/>
  </si>
  <si>
    <t>出生年月</t>
    <phoneticPr fontId="1" type="noConversion"/>
  </si>
  <si>
    <t>徐强</t>
  </si>
  <si>
    <t>服装设计与工程</t>
  </si>
  <si>
    <t>边秀梅</t>
  </si>
  <si>
    <t>张杰</t>
  </si>
  <si>
    <t>罗小华</t>
  </si>
  <si>
    <t>艺术学院</t>
  </si>
  <si>
    <t>文艺学</t>
  </si>
  <si>
    <t>王凤欣</t>
  </si>
  <si>
    <t>02683</t>
  </si>
  <si>
    <t>中教二级</t>
  </si>
  <si>
    <t>美术学、国画</t>
  </si>
  <si>
    <t>新加</t>
  </si>
  <si>
    <r>
      <t>艺术学院</t>
    </r>
    <r>
      <rPr>
        <sz val="11"/>
        <color theme="9" tint="-0.249977111117893"/>
        <rFont val="Times New Roman"/>
        <family val="1"/>
      </rPr>
      <t xml:space="preserve">                                              </t>
    </r>
  </si>
  <si>
    <r>
      <t>专技</t>
    </r>
    <r>
      <rPr>
        <sz val="11"/>
        <color theme="9" tint="-0.249977111117893"/>
        <rFont val="Times New Roman"/>
        <family val="1"/>
      </rPr>
      <t>,</t>
    </r>
    <r>
      <rPr>
        <sz val="11"/>
        <color theme="9" tint="-0.249977111117893"/>
        <rFont val="宋体"/>
        <family val="3"/>
        <charset val="134"/>
      </rPr>
      <t>学院</t>
    </r>
    <r>
      <rPr>
        <sz val="11"/>
        <color theme="9" tint="-0.249977111117893"/>
        <rFont val="Times New Roman"/>
        <family val="1"/>
      </rPr>
      <t>,</t>
    </r>
    <r>
      <rPr>
        <sz val="11"/>
        <color theme="9" tint="-0.249977111117893"/>
        <rFont val="宋体"/>
        <family val="3"/>
        <charset val="134"/>
      </rPr>
      <t>教师</t>
    </r>
    <r>
      <rPr>
        <sz val="11"/>
        <color theme="9" tint="-0.249977111117893"/>
        <rFont val="Times New Roman"/>
        <family val="1"/>
      </rPr>
      <t>,</t>
    </r>
  </si>
  <si>
    <r>
      <t>刘洋</t>
    </r>
    <r>
      <rPr>
        <sz val="11"/>
        <color theme="9" tint="-0.249977111117893"/>
        <rFont val="Times New Roman"/>
        <family val="1"/>
      </rPr>
      <t>2</t>
    </r>
  </si>
  <si>
    <r>
      <rPr>
        <sz val="11"/>
        <color theme="9" tint="-0.249977111117893"/>
        <rFont val="宋体"/>
        <family val="2"/>
      </rPr>
      <t>齐欢</t>
    </r>
  </si>
  <si>
    <r>
      <rPr>
        <sz val="11"/>
        <color theme="9" tint="-0.249977111117893"/>
        <rFont val="宋体"/>
        <family val="2"/>
      </rPr>
      <t>生命科学学院</t>
    </r>
    <r>
      <rPr>
        <sz val="11"/>
        <color theme="9" tint="-0.249977111117893"/>
        <rFont val="Times New Roman"/>
        <family val="1"/>
      </rPr>
      <t xml:space="preserve">                                            </t>
    </r>
  </si>
  <si>
    <r>
      <rPr>
        <sz val="11"/>
        <color theme="9" tint="-0.249977111117893"/>
        <rFont val="宋体"/>
        <family val="2"/>
      </rPr>
      <t>硕士</t>
    </r>
  </si>
  <si>
    <r>
      <rPr>
        <sz val="11"/>
        <color theme="9" tint="-0.249977111117893"/>
        <rFont val="宋体"/>
        <family val="2"/>
      </rPr>
      <t>生物化学与分子生物学</t>
    </r>
  </si>
  <si>
    <r>
      <rPr>
        <sz val="11"/>
        <color theme="9" tint="-0.249977111117893"/>
        <rFont val="宋体"/>
        <family val="2"/>
      </rPr>
      <t>专技</t>
    </r>
    <r>
      <rPr>
        <sz val="11"/>
        <color theme="9" tint="-0.249977111117893"/>
        <rFont val="Times New Roman"/>
        <family val="1"/>
      </rPr>
      <t>,</t>
    </r>
    <r>
      <rPr>
        <sz val="11"/>
        <color theme="9" tint="-0.249977111117893"/>
        <rFont val="宋体"/>
        <family val="2"/>
      </rPr>
      <t>实验</t>
    </r>
    <r>
      <rPr>
        <sz val="11"/>
        <color theme="9" tint="-0.249977111117893"/>
        <rFont val="Times New Roman"/>
        <family val="1"/>
      </rPr>
      <t>,</t>
    </r>
  </si>
  <si>
    <r>
      <rPr>
        <sz val="11"/>
        <color theme="9" tint="-0.249977111117893"/>
        <rFont val="宋体"/>
        <family val="2"/>
      </rPr>
      <t>易少奎</t>
    </r>
  </si>
  <si>
    <r>
      <rPr>
        <sz val="11"/>
        <color theme="9" tint="-0.249977111117893"/>
        <rFont val="宋体"/>
        <family val="2"/>
      </rPr>
      <t>博士</t>
    </r>
  </si>
  <si>
    <r>
      <rPr>
        <sz val="11"/>
        <color theme="9" tint="-0.249977111117893"/>
        <rFont val="宋体"/>
        <family val="2"/>
      </rPr>
      <t>水产养殖</t>
    </r>
  </si>
  <si>
    <r>
      <rPr>
        <sz val="11"/>
        <color theme="9" tint="-0.249977111117893"/>
        <rFont val="宋体"/>
        <family val="2"/>
      </rPr>
      <t>专技</t>
    </r>
    <r>
      <rPr>
        <sz val="11"/>
        <color theme="9" tint="-0.249977111117893"/>
        <rFont val="Times New Roman"/>
        <family val="1"/>
      </rPr>
      <t>,</t>
    </r>
    <r>
      <rPr>
        <sz val="11"/>
        <color theme="9" tint="-0.249977111117893"/>
        <rFont val="宋体"/>
        <family val="2"/>
      </rPr>
      <t>学院</t>
    </r>
    <r>
      <rPr>
        <sz val="11"/>
        <color theme="9" tint="-0.249977111117893"/>
        <rFont val="Times New Roman"/>
        <family val="1"/>
      </rPr>
      <t>,</t>
    </r>
    <r>
      <rPr>
        <sz val="11"/>
        <color theme="9" tint="-0.249977111117893"/>
        <rFont val="宋体"/>
        <family val="2"/>
      </rPr>
      <t>教师</t>
    </r>
    <r>
      <rPr>
        <sz val="11"/>
        <color theme="9" tint="-0.249977111117893"/>
        <rFont val="Times New Roman"/>
        <family val="1"/>
      </rPr>
      <t>,</t>
    </r>
  </si>
  <si>
    <r>
      <rPr>
        <sz val="11"/>
        <color theme="9" tint="-0.249977111117893"/>
        <rFont val="宋体"/>
        <family val="2"/>
      </rPr>
      <t>戚常乐</t>
    </r>
  </si>
  <si>
    <r>
      <rPr>
        <sz val="11"/>
        <color theme="9" tint="-0.249977111117893"/>
        <rFont val="宋体"/>
        <family val="2"/>
      </rPr>
      <t>动物学</t>
    </r>
  </si>
  <si>
    <r>
      <rPr>
        <sz val="11"/>
        <color theme="9" tint="-0.249977111117893"/>
        <rFont val="宋体"/>
        <family val="2"/>
      </rPr>
      <t>赵明振</t>
    </r>
  </si>
  <si>
    <r>
      <rPr>
        <sz val="11"/>
        <color theme="9" tint="-0.249977111117893"/>
        <rFont val="宋体"/>
        <family val="2"/>
      </rPr>
      <t>森林保护学</t>
    </r>
  </si>
  <si>
    <r>
      <rPr>
        <sz val="11"/>
        <color theme="9" tint="-0.249977111117893"/>
        <rFont val="宋体"/>
        <family val="2"/>
      </rPr>
      <t>刘艳</t>
    </r>
  </si>
  <si>
    <r>
      <rPr>
        <sz val="11"/>
        <color theme="9" tint="-0.249977111117893"/>
        <rFont val="宋体"/>
        <family val="2"/>
      </rPr>
      <t>唐朝阳</t>
    </r>
  </si>
  <si>
    <r>
      <rPr>
        <sz val="11"/>
        <color theme="9" tint="-0.249977111117893"/>
        <rFont val="宋体"/>
        <family val="2"/>
      </rPr>
      <t>植物病理学</t>
    </r>
  </si>
  <si>
    <r>
      <rPr>
        <sz val="11"/>
        <color theme="9" tint="-0.249977111117893"/>
        <rFont val="宋体"/>
        <family val="2"/>
      </rPr>
      <t>赵鹏飞</t>
    </r>
  </si>
  <si>
    <r>
      <rPr>
        <sz val="11"/>
        <color theme="9" tint="-0.249977111117893"/>
        <rFont val="宋体"/>
        <family val="2"/>
      </rPr>
      <t>生物物理学</t>
    </r>
  </si>
  <si>
    <r>
      <rPr>
        <sz val="11"/>
        <color theme="9" tint="-0.249977111117893"/>
        <rFont val="宋体"/>
        <family val="2"/>
      </rPr>
      <t>王佳扬</t>
    </r>
  </si>
  <si>
    <r>
      <rPr>
        <sz val="11"/>
        <color theme="9" tint="-0.249977111117893"/>
        <rFont val="宋体"/>
        <family val="2"/>
      </rPr>
      <t>药物化学</t>
    </r>
  </si>
  <si>
    <r>
      <rPr>
        <sz val="11"/>
        <color rgb="FFFF0000"/>
        <rFont val="宋体"/>
        <family val="2"/>
      </rPr>
      <t>范帆</t>
    </r>
  </si>
  <si>
    <r>
      <rPr>
        <sz val="11"/>
        <color rgb="FFFF0000"/>
        <rFont val="宋体"/>
        <family val="2"/>
      </rPr>
      <t>马克思主义学院</t>
    </r>
    <r>
      <rPr>
        <sz val="11"/>
        <color rgb="FFFF0000"/>
        <rFont val="Times New Roman"/>
        <family val="1"/>
      </rPr>
      <t xml:space="preserve">                                           </t>
    </r>
  </si>
  <si>
    <r>
      <rPr>
        <sz val="11"/>
        <color rgb="FFFF0000"/>
        <rFont val="宋体"/>
        <family val="2"/>
      </rPr>
      <t>博士</t>
    </r>
  </si>
  <si>
    <r>
      <rPr>
        <sz val="11"/>
        <color rgb="FFFF0000"/>
        <rFont val="宋体"/>
        <family val="2"/>
      </rPr>
      <t>思想政治教育</t>
    </r>
  </si>
  <si>
    <r>
      <rPr>
        <sz val="11"/>
        <color rgb="FFFF0000"/>
        <rFont val="宋体"/>
        <family val="2"/>
      </rPr>
      <t>专技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2"/>
      </rPr>
      <t>学院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2"/>
      </rPr>
      <t>教师</t>
    </r>
    <r>
      <rPr>
        <sz val="11"/>
        <color rgb="FFFF0000"/>
        <rFont val="Times New Roman"/>
        <family val="1"/>
      </rPr>
      <t>,</t>
    </r>
  </si>
  <si>
    <r>
      <rPr>
        <sz val="11"/>
        <color rgb="FFFF0000"/>
        <rFont val="宋体"/>
        <family val="2"/>
      </rPr>
      <t>刘莉</t>
    </r>
    <r>
      <rPr>
        <sz val="11"/>
        <color rgb="FFFF0000"/>
        <rFont val="Times New Roman"/>
        <family val="1"/>
      </rPr>
      <t>2</t>
    </r>
  </si>
  <si>
    <r>
      <rPr>
        <sz val="11"/>
        <color rgb="FFFF0000"/>
        <rFont val="宋体"/>
        <family val="2"/>
      </rPr>
      <t>中国史</t>
    </r>
  </si>
  <si>
    <r>
      <rPr>
        <sz val="11"/>
        <color rgb="FFFF0000"/>
        <rFont val="宋体"/>
        <family val="2"/>
      </rPr>
      <t>李长成</t>
    </r>
  </si>
  <si>
    <r>
      <rPr>
        <sz val="11"/>
        <color rgb="FFFF0000"/>
        <rFont val="宋体"/>
        <family val="2"/>
      </rPr>
      <t>马克思主义哲学</t>
    </r>
  </si>
  <si>
    <t>校聘教授</t>
  </si>
  <si>
    <t>杨丽</t>
  </si>
  <si>
    <t xml:space="preserve">外国语学院                                             </t>
  </si>
  <si>
    <t>教授</t>
  </si>
  <si>
    <t>英语语言文学</t>
  </si>
  <si>
    <t>公示期间</t>
  </si>
  <si>
    <t>新增</t>
  </si>
  <si>
    <t>段建军</t>
  </si>
  <si>
    <t>副教授</t>
  </si>
  <si>
    <t>廖晓丹</t>
  </si>
  <si>
    <t>讲师</t>
  </si>
  <si>
    <r>
      <rPr>
        <sz val="11"/>
        <color rgb="FFFF0000"/>
        <rFont val="宋体"/>
        <family val="3"/>
        <charset val="134"/>
      </rPr>
      <t>闻思敏</t>
    </r>
  </si>
  <si>
    <r>
      <rPr>
        <sz val="11"/>
        <color rgb="FFFF0000"/>
        <rFont val="宋体"/>
        <family val="3"/>
        <charset val="134"/>
      </rPr>
      <t>外国语学院</t>
    </r>
    <r>
      <rPr>
        <sz val="11"/>
        <color rgb="FFFF0000"/>
        <rFont val="Times New Roman"/>
        <family val="1"/>
      </rPr>
      <t xml:space="preserve">                                             </t>
    </r>
  </si>
  <si>
    <r>
      <rPr>
        <sz val="11"/>
        <color rgb="FFFF0000"/>
        <rFont val="宋体"/>
        <family val="3"/>
        <charset val="134"/>
      </rPr>
      <t>博士</t>
    </r>
  </si>
  <si>
    <r>
      <rPr>
        <sz val="11"/>
        <color rgb="FFFF0000"/>
        <rFont val="宋体"/>
        <family val="3"/>
        <charset val="134"/>
      </rPr>
      <t>俄语语言文学</t>
    </r>
  </si>
  <si>
    <r>
      <rPr>
        <sz val="11"/>
        <color rgb="FFFF0000"/>
        <rFont val="宋体"/>
        <family val="3"/>
        <charset val="134"/>
      </rPr>
      <t>专技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3"/>
        <charset val="134"/>
      </rPr>
      <t>学院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3"/>
        <charset val="134"/>
      </rPr>
      <t>教师</t>
    </r>
    <r>
      <rPr>
        <sz val="11"/>
        <color rgb="FFFF0000"/>
        <rFont val="Times New Roman"/>
        <family val="1"/>
      </rPr>
      <t>,</t>
    </r>
  </si>
  <si>
    <r>
      <rPr>
        <sz val="11"/>
        <color rgb="FFFF0000"/>
        <rFont val="宋体"/>
        <family val="3"/>
        <charset val="134"/>
      </rPr>
      <t>魏丽娜</t>
    </r>
  </si>
  <si>
    <r>
      <rPr>
        <sz val="11"/>
        <color rgb="FFFF0000"/>
        <rFont val="宋体"/>
        <family val="3"/>
        <charset val="134"/>
      </rPr>
      <t>比较文学与世界文学</t>
    </r>
  </si>
  <si>
    <r>
      <rPr>
        <sz val="11"/>
        <color rgb="FFFF0000"/>
        <rFont val="宋体"/>
        <family val="3"/>
        <charset val="134"/>
      </rPr>
      <t>汤卓裔</t>
    </r>
  </si>
  <si>
    <r>
      <rPr>
        <sz val="11"/>
        <color rgb="FFFF0000"/>
        <rFont val="宋体"/>
        <family val="3"/>
        <charset val="134"/>
      </rPr>
      <t>硕士</t>
    </r>
  </si>
  <si>
    <r>
      <rPr>
        <sz val="11"/>
        <color rgb="FFFF0000"/>
        <rFont val="宋体"/>
        <family val="3"/>
        <charset val="134"/>
      </rPr>
      <t>英语语言文学</t>
    </r>
  </si>
  <si>
    <r>
      <t>专技</t>
    </r>
    <r>
      <rPr>
        <sz val="11"/>
        <color rgb="FFFF0000"/>
        <rFont val="宋体"/>
        <family val="3"/>
        <charset val="134"/>
        <scheme val="minor"/>
      </rPr>
      <t>,学院,教师,</t>
    </r>
  </si>
  <si>
    <t>讲师</t>
    <phoneticPr fontId="1" type="noConversion"/>
  </si>
  <si>
    <r>
      <rPr>
        <sz val="11"/>
        <color rgb="FFFF0000"/>
        <rFont val="宋体"/>
        <family val="2"/>
      </rPr>
      <t>李骅</t>
    </r>
  </si>
  <si>
    <r>
      <rPr>
        <sz val="11"/>
        <color rgb="FFFF0000"/>
        <rFont val="宋体"/>
        <family val="2"/>
      </rPr>
      <t>社会发展与管理学院</t>
    </r>
    <r>
      <rPr>
        <sz val="11"/>
        <color rgb="FFFF0000"/>
        <rFont val="Times New Roman"/>
        <family val="1"/>
      </rPr>
      <t xml:space="preserve">                                         </t>
    </r>
  </si>
  <si>
    <r>
      <rPr>
        <sz val="11"/>
        <color rgb="FFFF0000"/>
        <rFont val="宋体"/>
        <family val="2"/>
      </rPr>
      <t>社会保障</t>
    </r>
  </si>
  <si>
    <r>
      <rPr>
        <sz val="11"/>
        <color rgb="FFFF0000"/>
        <rFont val="宋体"/>
        <family val="2"/>
      </rPr>
      <t>张兢兢</t>
    </r>
  </si>
  <si>
    <r>
      <rPr>
        <sz val="11"/>
        <color rgb="FFFF0000"/>
        <rFont val="宋体"/>
        <family val="2"/>
      </rPr>
      <t>胡孝平</t>
    </r>
  </si>
  <si>
    <r>
      <rPr>
        <sz val="11"/>
        <color rgb="FFFF0000"/>
        <rFont val="宋体"/>
        <family val="2"/>
      </rPr>
      <t>国际旅游管理</t>
    </r>
  </si>
  <si>
    <r>
      <rPr>
        <sz val="11"/>
        <color rgb="FFFF0000"/>
        <rFont val="宋体"/>
        <family val="2"/>
      </rPr>
      <t>唐颖慧</t>
    </r>
  </si>
  <si>
    <r>
      <rPr>
        <sz val="11"/>
        <color rgb="FFFF0000"/>
        <rFont val="宋体"/>
        <family val="2"/>
      </rPr>
      <t>旅游管理</t>
    </r>
  </si>
  <si>
    <r>
      <rPr>
        <sz val="11"/>
        <color rgb="FFFF0000"/>
        <rFont val="宋体"/>
        <family val="2"/>
      </rPr>
      <t>杨宇</t>
    </r>
  </si>
  <si>
    <r>
      <rPr>
        <sz val="11"/>
        <color rgb="FFFF0000"/>
        <rFont val="宋体"/>
        <family val="2"/>
      </rPr>
      <t>农业经济管理</t>
    </r>
  </si>
  <si>
    <r>
      <rPr>
        <sz val="11"/>
        <color rgb="FFFF0000"/>
        <rFont val="宋体"/>
        <family val="2"/>
      </rPr>
      <t>张建国</t>
    </r>
  </si>
  <si>
    <r>
      <rPr>
        <sz val="11"/>
        <color rgb="FFFF0000"/>
        <rFont val="宋体"/>
        <family val="2"/>
      </rPr>
      <t>森林培育</t>
    </r>
    <phoneticPr fontId="1" type="noConversion"/>
  </si>
  <si>
    <r>
      <rPr>
        <sz val="11"/>
        <color rgb="FFFF0000"/>
        <rFont val="宋体"/>
        <family val="2"/>
      </rPr>
      <t>牛彬彬</t>
    </r>
  </si>
  <si>
    <r>
      <rPr>
        <sz val="11"/>
        <color rgb="FFFF0000"/>
        <rFont val="宋体"/>
        <family val="2"/>
      </rPr>
      <t>社会发展与管理学院</t>
    </r>
    <r>
      <rPr>
        <sz val="11"/>
        <color rgb="FFFF0000"/>
        <rFont val="Times New Roman"/>
        <family val="1"/>
      </rPr>
      <t xml:space="preserve"> </t>
    </r>
    <phoneticPr fontId="1" type="noConversion"/>
  </si>
  <si>
    <r>
      <rPr>
        <sz val="11"/>
        <color rgb="FFFF0000"/>
        <rFont val="宋体"/>
        <family val="2"/>
      </rPr>
      <t>法学</t>
    </r>
    <phoneticPr fontId="1" type="noConversion"/>
  </si>
  <si>
    <t>zeeshan fereed</t>
    <phoneticPr fontId="1" type="noConversion"/>
  </si>
  <si>
    <r>
      <rPr>
        <sz val="11"/>
        <color rgb="FFFF0000"/>
        <rFont val="宋体"/>
        <family val="2"/>
      </rPr>
      <t>商学院</t>
    </r>
    <r>
      <rPr>
        <sz val="11"/>
        <color rgb="FFFF0000"/>
        <rFont val="Times New Roman"/>
        <family val="1"/>
      </rPr>
      <t xml:space="preserve">                                               </t>
    </r>
  </si>
  <si>
    <t>助理教授</t>
    <phoneticPr fontId="1" type="noConversion"/>
  </si>
  <si>
    <r>
      <rPr>
        <sz val="11"/>
        <color rgb="FFFF0000"/>
        <rFont val="宋体"/>
        <family val="2"/>
      </rPr>
      <t>金融学</t>
    </r>
    <phoneticPr fontId="1" type="noConversion"/>
  </si>
  <si>
    <r>
      <rPr>
        <sz val="11"/>
        <color rgb="FFFF0000"/>
        <rFont val="宋体"/>
        <family val="2"/>
      </rPr>
      <t>在国外</t>
    </r>
    <phoneticPr fontId="1" type="noConversion"/>
  </si>
  <si>
    <r>
      <rPr>
        <sz val="11"/>
        <color rgb="FFFF0000"/>
        <rFont val="宋体"/>
        <family val="2"/>
      </rPr>
      <t>孙波</t>
    </r>
  </si>
  <si>
    <r>
      <rPr>
        <sz val="11"/>
        <color rgb="FFFF0000"/>
        <rFont val="宋体"/>
        <family val="2"/>
      </rPr>
      <t>政治经济学</t>
    </r>
  </si>
  <si>
    <r>
      <rPr>
        <sz val="11"/>
        <color rgb="FFFF0000"/>
        <rFont val="宋体"/>
        <family val="2"/>
      </rPr>
      <t>杨洋</t>
    </r>
  </si>
  <si>
    <r>
      <rPr>
        <sz val="11"/>
        <color rgb="FFFF0000"/>
        <rFont val="宋体"/>
        <family val="2"/>
      </rPr>
      <t>经济学</t>
    </r>
  </si>
  <si>
    <r>
      <rPr>
        <sz val="11"/>
        <color rgb="FFFF0000"/>
        <rFont val="宋体"/>
        <family val="2"/>
      </rPr>
      <t>霍芝润</t>
    </r>
  </si>
  <si>
    <r>
      <rPr>
        <sz val="11"/>
        <color rgb="FFFF0000"/>
        <rFont val="宋体"/>
        <family val="2"/>
      </rPr>
      <t>武亮</t>
    </r>
  </si>
  <si>
    <r>
      <rPr>
        <sz val="11"/>
        <color rgb="FFFF0000"/>
        <rFont val="宋体"/>
        <family val="2"/>
      </rPr>
      <t>国际商务</t>
    </r>
  </si>
  <si>
    <r>
      <rPr>
        <sz val="11"/>
        <color rgb="FFFF0000"/>
        <rFont val="宋体"/>
        <family val="2"/>
      </rPr>
      <t>王佳艺</t>
    </r>
  </si>
  <si>
    <r>
      <rPr>
        <sz val="11"/>
        <color rgb="FFFF0000"/>
        <rFont val="宋体"/>
        <family val="2"/>
      </rPr>
      <t>海洋法学</t>
    </r>
  </si>
  <si>
    <r>
      <rPr>
        <sz val="11"/>
        <color rgb="FFFF0000"/>
        <rFont val="宋体"/>
        <family val="2"/>
      </rPr>
      <t>王超</t>
    </r>
  </si>
  <si>
    <r>
      <rPr>
        <sz val="11"/>
        <color rgb="FFFF0000"/>
        <rFont val="宋体"/>
        <family val="2"/>
      </rPr>
      <t>教师教育学院</t>
    </r>
    <r>
      <rPr>
        <sz val="11"/>
        <color rgb="FFFF0000"/>
        <rFont val="Times New Roman"/>
        <family val="1"/>
      </rPr>
      <t xml:space="preserve">                                            </t>
    </r>
    <phoneticPr fontId="1" type="noConversion"/>
  </si>
  <si>
    <r>
      <rPr>
        <sz val="11"/>
        <color rgb="FFFF0000"/>
        <rFont val="宋体"/>
        <family val="2"/>
      </rPr>
      <t>心理学和神经科学与行为</t>
    </r>
  </si>
  <si>
    <r>
      <rPr>
        <sz val="11"/>
        <color rgb="FFFF0000"/>
        <rFont val="宋体"/>
        <family val="2"/>
      </rPr>
      <t>初艳淼</t>
    </r>
  </si>
  <si>
    <r>
      <rPr>
        <sz val="11"/>
        <color rgb="FFFF0000"/>
        <rFont val="宋体"/>
        <family val="2"/>
      </rPr>
      <t>教师教育学院</t>
    </r>
    <r>
      <rPr>
        <sz val="11"/>
        <color rgb="FFFF0000"/>
        <rFont val="Times New Roman"/>
        <family val="1"/>
      </rPr>
      <t xml:space="preserve">                                            </t>
    </r>
  </si>
  <si>
    <r>
      <rPr>
        <sz val="11"/>
        <color rgb="FFFF0000"/>
        <rFont val="宋体"/>
        <family val="2"/>
      </rPr>
      <t>硕士</t>
    </r>
  </si>
  <si>
    <r>
      <rPr>
        <sz val="11"/>
        <color rgb="FFFF0000"/>
        <rFont val="宋体"/>
        <family val="2"/>
      </rPr>
      <t>美术学</t>
    </r>
  </si>
  <si>
    <r>
      <rPr>
        <sz val="11"/>
        <color rgb="FFFF0000"/>
        <rFont val="宋体"/>
        <family val="2"/>
      </rPr>
      <t>李硕</t>
    </r>
  </si>
  <si>
    <r>
      <rPr>
        <sz val="11"/>
        <color rgb="FFFF0000"/>
        <rFont val="宋体"/>
        <family val="2"/>
      </rPr>
      <t>农村区域与发展</t>
    </r>
  </si>
  <si>
    <r>
      <rPr>
        <sz val="11"/>
        <color rgb="FFFF0000"/>
        <rFont val="宋体"/>
        <family val="2"/>
      </rPr>
      <t>专技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2"/>
      </rPr>
      <t>学院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2"/>
      </rPr>
      <t>辅导员</t>
    </r>
    <r>
      <rPr>
        <sz val="11"/>
        <color rgb="FFFF0000"/>
        <rFont val="Times New Roman"/>
        <family val="1"/>
      </rPr>
      <t>,</t>
    </r>
  </si>
  <si>
    <r>
      <rPr>
        <sz val="11"/>
        <color rgb="FFFF0000"/>
        <rFont val="宋体"/>
        <family val="2"/>
      </rPr>
      <t>殷常鸿</t>
    </r>
  </si>
  <si>
    <r>
      <rPr>
        <sz val="11"/>
        <color rgb="FFFF0000"/>
        <rFont val="宋体"/>
        <family val="2"/>
      </rPr>
      <t>教育技术学</t>
    </r>
  </si>
  <si>
    <r>
      <rPr>
        <sz val="11"/>
        <color rgb="FFFF0000"/>
        <rFont val="宋体"/>
        <family val="2"/>
      </rPr>
      <t>王强强</t>
    </r>
  </si>
  <si>
    <r>
      <rPr>
        <sz val="11"/>
        <color rgb="FFFF0000"/>
        <rFont val="宋体"/>
        <family val="2"/>
      </rPr>
      <t>发展与教育心理学</t>
    </r>
  </si>
  <si>
    <r>
      <rPr>
        <sz val="11"/>
        <color rgb="FFFF0000"/>
        <rFont val="宋体"/>
        <family val="2"/>
      </rPr>
      <t>蔡庆有</t>
    </r>
  </si>
  <si>
    <r>
      <rPr>
        <sz val="11"/>
        <color rgb="FFFF0000"/>
        <rFont val="宋体"/>
        <family val="2"/>
      </rPr>
      <t>课程与教学论</t>
    </r>
  </si>
  <si>
    <r>
      <rPr>
        <sz val="11"/>
        <color rgb="FFFF0000"/>
        <rFont val="宋体"/>
        <family val="2"/>
      </rPr>
      <t>朱鹏</t>
    </r>
  </si>
  <si>
    <r>
      <rPr>
        <sz val="11"/>
        <color rgb="FFFF0000"/>
        <rFont val="宋体"/>
        <family val="2"/>
      </rPr>
      <t>应用心理学</t>
    </r>
  </si>
  <si>
    <r>
      <rPr>
        <sz val="11"/>
        <color rgb="FFFF0000"/>
        <rFont val="宋体"/>
        <family val="2"/>
      </rPr>
      <t>宋立华</t>
    </r>
  </si>
  <si>
    <r>
      <rPr>
        <sz val="11"/>
        <color rgb="FFFF0000"/>
        <rFont val="宋体"/>
        <family val="2"/>
      </rPr>
      <t>教师教育学院</t>
    </r>
  </si>
  <si>
    <r>
      <rPr>
        <sz val="11"/>
        <color rgb="FFFF0000"/>
        <rFont val="宋体"/>
        <family val="2"/>
      </rPr>
      <t>卢高媛</t>
    </r>
  </si>
  <si>
    <r>
      <rPr>
        <sz val="11"/>
        <color rgb="FFFF0000"/>
        <rFont val="宋体"/>
        <family val="2"/>
      </rPr>
      <t>文学院</t>
    </r>
    <r>
      <rPr>
        <sz val="11"/>
        <color rgb="FFFF0000"/>
        <rFont val="Times New Roman"/>
        <family val="1"/>
      </rPr>
      <t xml:space="preserve">                                               </t>
    </r>
  </si>
  <si>
    <r>
      <rPr>
        <sz val="11"/>
        <color rgb="FFFF0000"/>
        <rFont val="宋体"/>
        <family val="2"/>
      </rPr>
      <t>中国古代文学</t>
    </r>
  </si>
  <si>
    <r>
      <rPr>
        <sz val="11"/>
        <color rgb="FFFF0000"/>
        <rFont val="宋体"/>
        <family val="2"/>
      </rPr>
      <t>马敏</t>
    </r>
  </si>
  <si>
    <r>
      <rPr>
        <sz val="11"/>
        <color rgb="FFFF0000"/>
        <rFont val="宋体"/>
        <family val="2"/>
      </rPr>
      <t>韩国语言文学</t>
    </r>
  </si>
  <si>
    <r>
      <rPr>
        <sz val="11"/>
        <color rgb="FFFF0000"/>
        <rFont val="宋体"/>
        <family val="2"/>
      </rPr>
      <t>倪君</t>
    </r>
  </si>
  <si>
    <r>
      <rPr>
        <sz val="11"/>
        <color rgb="FFFF0000"/>
        <rFont val="宋体"/>
        <family val="2"/>
      </rPr>
      <t>文艺学</t>
    </r>
  </si>
  <si>
    <r>
      <rPr>
        <sz val="11"/>
        <color rgb="FFFF0000"/>
        <rFont val="宋体"/>
        <family val="2"/>
      </rPr>
      <t>李朦</t>
    </r>
  </si>
  <si>
    <r>
      <rPr>
        <sz val="11"/>
        <color rgb="FFFF0000"/>
        <rFont val="宋体"/>
        <family val="2"/>
      </rPr>
      <t>中国现当代文学</t>
    </r>
  </si>
  <si>
    <r>
      <rPr>
        <sz val="11"/>
        <color rgb="FFFF0000"/>
        <rFont val="宋体"/>
        <family val="2"/>
      </rPr>
      <t>郑琬铃</t>
    </r>
  </si>
  <si>
    <r>
      <rPr>
        <sz val="11"/>
        <color rgb="FFFF0000"/>
        <rFont val="宋体"/>
        <family val="2"/>
      </rPr>
      <t>语言学及应用语言学</t>
    </r>
  </si>
  <si>
    <r>
      <rPr>
        <sz val="11"/>
        <color rgb="FFFF0000"/>
        <rFont val="宋体"/>
        <family val="2"/>
      </rPr>
      <t>专任教师</t>
    </r>
  </si>
  <si>
    <r>
      <rPr>
        <sz val="11"/>
        <color rgb="FFFF0000"/>
        <rFont val="宋体"/>
        <family val="2"/>
      </rPr>
      <t>杨霖</t>
    </r>
  </si>
  <si>
    <r>
      <rPr>
        <sz val="11"/>
        <color rgb="FFFF0000"/>
        <rFont val="宋体"/>
        <family val="2"/>
      </rPr>
      <t>徐宏勤</t>
    </r>
  </si>
  <si>
    <r>
      <rPr>
        <sz val="11"/>
        <color rgb="FFFF0000"/>
        <rFont val="宋体"/>
        <family val="2"/>
      </rPr>
      <t>计算机科学与技术</t>
    </r>
  </si>
  <si>
    <r>
      <rPr>
        <sz val="11"/>
        <color rgb="FFFF0000"/>
        <rFont val="宋体"/>
        <family val="2"/>
      </rPr>
      <t>臧影</t>
    </r>
  </si>
  <si>
    <r>
      <rPr>
        <sz val="11"/>
        <color rgb="FFFF0000"/>
        <rFont val="宋体"/>
        <family val="2"/>
      </rPr>
      <t>信息工程学院</t>
    </r>
    <r>
      <rPr>
        <sz val="11"/>
        <color rgb="FFFF0000"/>
        <rFont val="Times New Roman"/>
        <family val="1"/>
      </rPr>
      <t xml:space="preserve">                                            </t>
    </r>
  </si>
  <si>
    <r>
      <rPr>
        <sz val="11"/>
        <color rgb="FFFF0000"/>
        <rFont val="宋体"/>
        <family val="2"/>
      </rPr>
      <t>学院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2"/>
      </rPr>
      <t>实验</t>
    </r>
    <r>
      <rPr>
        <sz val="11"/>
        <color rgb="FFFF0000"/>
        <rFont val="Times New Roman"/>
        <family val="1"/>
      </rPr>
      <t>,</t>
    </r>
  </si>
  <si>
    <r>
      <rPr>
        <sz val="11"/>
        <color rgb="FFFF0000"/>
        <rFont val="宋体"/>
        <family val="2"/>
      </rPr>
      <t>张雄涛</t>
    </r>
  </si>
  <si>
    <r>
      <rPr>
        <sz val="11"/>
        <color rgb="FFFF0000"/>
        <rFont val="宋体"/>
        <family val="2"/>
      </rPr>
      <t>轻工信息技术</t>
    </r>
  </si>
  <si>
    <r>
      <rPr>
        <sz val="11"/>
        <color rgb="FFFF0000"/>
        <rFont val="宋体"/>
        <family val="2"/>
      </rPr>
      <t>高强</t>
    </r>
  </si>
  <si>
    <r>
      <rPr>
        <sz val="11"/>
        <color rgb="FFFF0000"/>
        <rFont val="宋体"/>
        <family val="2"/>
      </rPr>
      <t>信息与通讯工程</t>
    </r>
  </si>
  <si>
    <r>
      <rPr>
        <sz val="11"/>
        <color rgb="FFFF0000"/>
        <rFont val="宋体"/>
        <family val="2"/>
      </rPr>
      <t>吴晓平</t>
    </r>
  </si>
  <si>
    <r>
      <rPr>
        <sz val="11"/>
        <color rgb="FFFF0000"/>
        <rFont val="宋体"/>
        <family val="2"/>
      </rPr>
      <t>机械电子工程</t>
    </r>
  </si>
  <si>
    <r>
      <rPr>
        <sz val="11"/>
        <color rgb="FFFF0000"/>
        <rFont val="宋体"/>
        <family val="2"/>
      </rPr>
      <t>黄淳</t>
    </r>
  </si>
  <si>
    <r>
      <rPr>
        <sz val="11"/>
        <color rgb="FFFF0000"/>
        <rFont val="宋体"/>
        <family val="2"/>
      </rPr>
      <t>微电子学与固体电子学</t>
    </r>
  </si>
  <si>
    <r>
      <rPr>
        <sz val="11"/>
        <color rgb="FFFF0000"/>
        <rFont val="宋体"/>
        <family val="2"/>
      </rPr>
      <t>陆宇杰</t>
    </r>
  </si>
  <si>
    <r>
      <rPr>
        <sz val="11"/>
        <color rgb="FFFF0000"/>
        <rFont val="宋体"/>
        <family val="2"/>
      </rPr>
      <t>电子工程</t>
    </r>
  </si>
  <si>
    <r>
      <rPr>
        <sz val="11"/>
        <color rgb="FFFF0000"/>
        <rFont val="宋体"/>
        <family val="2"/>
      </rPr>
      <t>唐琦哲</t>
    </r>
  </si>
  <si>
    <r>
      <rPr>
        <sz val="11"/>
        <color rgb="FFFF0000"/>
        <rFont val="宋体"/>
        <family val="2"/>
      </rPr>
      <t>固体地球物理学</t>
    </r>
  </si>
  <si>
    <r>
      <rPr>
        <sz val="11"/>
        <color theme="1"/>
        <rFont val="宋体"/>
        <family val="3"/>
        <charset val="134"/>
      </rPr>
      <t>体育教育训练学</t>
    </r>
  </si>
  <si>
    <r>
      <rPr>
        <sz val="11"/>
        <color theme="1"/>
        <rFont val="宋体"/>
        <family val="2"/>
      </rPr>
      <t>古典文献学</t>
    </r>
    <phoneticPr fontId="1" type="noConversion"/>
  </si>
  <si>
    <r>
      <rPr>
        <sz val="11"/>
        <color theme="1"/>
        <rFont val="宋体"/>
        <family val="2"/>
      </rPr>
      <t>党委组织部</t>
    </r>
    <r>
      <rPr>
        <sz val="11"/>
        <color theme="1"/>
        <rFont val="Times New Roman"/>
        <family val="1"/>
      </rPr>
      <t xml:space="preserve">                                      </t>
    </r>
    <phoneticPr fontId="1" type="noConversion"/>
  </si>
  <si>
    <r>
      <rPr>
        <sz val="11"/>
        <color theme="1"/>
        <rFont val="宋体"/>
        <family val="2"/>
      </rPr>
      <t>学科规划与建设处</t>
    </r>
    <phoneticPr fontId="1" type="noConversion"/>
  </si>
  <si>
    <r>
      <rPr>
        <sz val="11"/>
        <color theme="1"/>
        <rFont val="宋体"/>
        <family val="2"/>
      </rPr>
      <t>档案馆</t>
    </r>
    <phoneticPr fontId="1" type="noConversion"/>
  </si>
  <si>
    <r>
      <rPr>
        <sz val="11"/>
        <color theme="1"/>
        <rFont val="宋体"/>
        <family val="2"/>
      </rPr>
      <t>高等教育与治理研究院</t>
    </r>
    <phoneticPr fontId="1" type="noConversion"/>
  </si>
  <si>
    <r>
      <rPr>
        <sz val="11"/>
        <color theme="1"/>
        <rFont val="宋体"/>
        <family val="2"/>
      </rPr>
      <t>硕士</t>
    </r>
    <phoneticPr fontId="1" type="noConversion"/>
  </si>
  <si>
    <r>
      <rPr>
        <sz val="11"/>
        <color theme="1"/>
        <rFont val="宋体"/>
        <family val="2"/>
      </rPr>
      <t>韩苗苗</t>
    </r>
    <phoneticPr fontId="1" type="noConversion"/>
  </si>
  <si>
    <t>02906</t>
    <phoneticPr fontId="1" type="noConversion"/>
  </si>
  <si>
    <r>
      <rPr>
        <sz val="11"/>
        <color theme="1"/>
        <rFont val="宋体"/>
        <family val="2"/>
      </rPr>
      <t>凝聚态物理</t>
    </r>
    <phoneticPr fontId="1" type="noConversion"/>
  </si>
  <si>
    <r>
      <rPr>
        <sz val="11"/>
        <color rgb="FFFF0000"/>
        <rFont val="宋体"/>
        <family val="2"/>
      </rPr>
      <t>张科</t>
    </r>
    <phoneticPr fontId="1" type="noConversion"/>
  </si>
  <si>
    <r>
      <rPr>
        <sz val="11"/>
        <color rgb="FFFF0000"/>
        <rFont val="宋体"/>
        <family val="2"/>
      </rPr>
      <t>信息工程学院</t>
    </r>
    <r>
      <rPr>
        <sz val="11"/>
        <color rgb="FFFF0000"/>
        <rFont val="Times New Roman"/>
        <family val="1"/>
      </rPr>
      <t xml:space="preserve">                                            </t>
    </r>
    <phoneticPr fontId="1" type="noConversion"/>
  </si>
  <si>
    <r>
      <rPr>
        <sz val="11"/>
        <color theme="1"/>
        <rFont val="宋体"/>
        <family val="2"/>
      </rPr>
      <t>王建华</t>
    </r>
    <phoneticPr fontId="1" type="noConversion"/>
  </si>
  <si>
    <r>
      <rPr>
        <sz val="11"/>
        <color theme="1"/>
        <rFont val="宋体"/>
        <family val="2"/>
      </rPr>
      <t>工学院</t>
    </r>
    <r>
      <rPr>
        <sz val="11"/>
        <color theme="1"/>
        <rFont val="Times New Roman"/>
        <family val="1"/>
      </rPr>
      <t xml:space="preserve"> </t>
    </r>
    <phoneticPr fontId="1" type="noConversion"/>
  </si>
  <si>
    <t>02907</t>
    <phoneticPr fontId="1" type="noConversion"/>
  </si>
  <si>
    <r>
      <rPr>
        <sz val="11"/>
        <color theme="1"/>
        <rFont val="宋体"/>
        <family val="2"/>
      </rPr>
      <t>季明东</t>
    </r>
    <phoneticPr fontId="1" type="noConversion"/>
  </si>
  <si>
    <t>02911</t>
    <phoneticPr fontId="1" type="noConversion"/>
  </si>
  <si>
    <r>
      <rPr>
        <sz val="11"/>
        <color theme="1"/>
        <rFont val="宋体"/>
        <family val="2"/>
      </rPr>
      <t>农业机械化工程</t>
    </r>
    <phoneticPr fontId="1" type="noConversion"/>
  </si>
  <si>
    <r>
      <rPr>
        <sz val="11"/>
        <color theme="1"/>
        <rFont val="宋体"/>
        <family val="2"/>
      </rPr>
      <t>杜雅兰</t>
    </r>
    <phoneticPr fontId="1" type="noConversion"/>
  </si>
  <si>
    <r>
      <rPr>
        <sz val="11"/>
        <color theme="1"/>
        <rFont val="宋体"/>
        <family val="2"/>
      </rPr>
      <t>医学院、护理学院</t>
    </r>
    <phoneticPr fontId="1" type="noConversion"/>
  </si>
  <si>
    <t>02910</t>
    <phoneticPr fontId="1" type="noConversion"/>
  </si>
  <si>
    <r>
      <rPr>
        <sz val="11"/>
        <color theme="1"/>
        <rFont val="宋体"/>
        <family val="2"/>
      </rPr>
      <t>人体解剖与组织胚胎学</t>
    </r>
    <phoneticPr fontId="1" type="noConversion"/>
  </si>
  <si>
    <r>
      <rPr>
        <sz val="11"/>
        <color theme="1"/>
        <rFont val="宋体"/>
        <family val="2"/>
      </rPr>
      <t>莫东坡</t>
    </r>
    <phoneticPr fontId="1" type="noConversion"/>
  </si>
  <si>
    <r>
      <rPr>
        <sz val="11"/>
        <color theme="1"/>
        <rFont val="宋体"/>
        <family val="2"/>
      </rPr>
      <t>人事处</t>
    </r>
    <phoneticPr fontId="1" type="noConversion"/>
  </si>
  <si>
    <t>02783</t>
    <phoneticPr fontId="1" type="noConversion"/>
  </si>
  <si>
    <r>
      <rPr>
        <sz val="11"/>
        <color theme="1"/>
        <rFont val="宋体"/>
        <family val="2"/>
      </rPr>
      <t>硕士</t>
    </r>
    <phoneticPr fontId="1" type="noConversion"/>
  </si>
  <si>
    <r>
      <rPr>
        <sz val="11"/>
        <color theme="1"/>
        <rFont val="宋体"/>
        <family val="2"/>
      </rPr>
      <t>地理学</t>
    </r>
    <phoneticPr fontId="1" type="noConversion"/>
  </si>
  <si>
    <t>2020-2-21</t>
    <phoneticPr fontId="1" type="noConversion"/>
  </si>
  <si>
    <r>
      <rPr>
        <sz val="11"/>
        <color theme="1"/>
        <rFont val="宋体"/>
        <family val="2"/>
      </rPr>
      <t>管理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</rPr>
      <t>机关</t>
    </r>
    <r>
      <rPr>
        <sz val="11"/>
        <color theme="1"/>
        <rFont val="Times New Roman"/>
        <family val="1"/>
      </rPr>
      <t>,</t>
    </r>
    <phoneticPr fontId="1" type="noConversion"/>
  </si>
  <si>
    <r>
      <rPr>
        <sz val="11"/>
        <color theme="1"/>
        <rFont val="宋体"/>
        <family val="2"/>
      </rPr>
      <t>校园建设处</t>
    </r>
    <phoneticPr fontId="1" type="noConversion"/>
  </si>
  <si>
    <r>
      <rPr>
        <sz val="11"/>
        <color theme="1"/>
        <rFont val="宋体"/>
        <family val="2"/>
      </rPr>
      <t>图书馆</t>
    </r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</si>
</sst>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1"/>
      <color theme="9" tint="-0.249977111117893"/>
      <name val="Times New Roman"/>
      <family val="1"/>
    </font>
    <font>
      <sz val="11"/>
      <color theme="9" tint="-0.249977111117893"/>
      <name val="宋体"/>
      <family val="3"/>
      <charset val="134"/>
    </font>
    <font>
      <sz val="11"/>
      <color theme="9" tint="-0.249977111117893"/>
      <name val="宋体"/>
      <family val="3"/>
      <charset val="134"/>
      <scheme val="minor"/>
    </font>
    <font>
      <sz val="11"/>
      <color theme="9" tint="-0.249977111117893"/>
      <name val="宋体"/>
      <family val="2"/>
      <scheme val="minor"/>
    </font>
    <font>
      <sz val="11"/>
      <color theme="9" tint="-0.249977111117893"/>
      <name val="宋体"/>
      <family val="2"/>
    </font>
    <font>
      <sz val="11"/>
      <color rgb="FFFF0000"/>
      <name val="Times New Roman"/>
      <family val="1"/>
    </font>
    <font>
      <sz val="11"/>
      <color rgb="FFFF0000"/>
      <name val="宋体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10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0" fillId="0" borderId="0" xfId="0" applyFont="1" applyBorder="1" applyAlignment="1">
      <alignment horizontal="center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/>
    <xf numFmtId="0" fontId="6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3" fillId="0" borderId="0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548;&#20986;&#27010;&#2091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xy/Desktop/&#23548;&#20986;&#27010;&#2091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导出概况"/>
    </sheetNames>
    <sheetDataSet>
      <sheetData sheetId="0" refreshError="1">
        <row r="1">
          <cell r="C1" t="str">
            <v>姓名</v>
          </cell>
          <cell r="D1" t="str">
            <v>当前状态</v>
          </cell>
          <cell r="E1" t="str">
            <v>部门</v>
          </cell>
          <cell r="F1" t="str">
            <v>编制类别</v>
          </cell>
          <cell r="G1" t="str">
            <v>用工形式</v>
          </cell>
          <cell r="H1" t="str">
            <v>姓名拼音</v>
          </cell>
          <cell r="I1" t="str">
            <v>性别</v>
          </cell>
          <cell r="J1" t="str">
            <v>身份证</v>
          </cell>
          <cell r="K1" t="str">
            <v>出生日期</v>
          </cell>
          <cell r="L1" t="str">
            <v>籍贯</v>
          </cell>
          <cell r="M1" t="str">
            <v>民族</v>
          </cell>
          <cell r="N1" t="str">
            <v>政治面貌</v>
          </cell>
          <cell r="O1" t="str">
            <v>毕业学校</v>
          </cell>
          <cell r="P1" t="str">
            <v>最高学历</v>
          </cell>
          <cell r="Q1" t="str">
            <v>最高学位</v>
          </cell>
          <cell r="R1" t="str">
            <v>所学专业</v>
          </cell>
          <cell r="S1" t="str">
            <v>工作时间</v>
          </cell>
          <cell r="T1" t="str">
            <v>进校时间</v>
          </cell>
          <cell r="U1" t="str">
            <v>进校前工龄月数</v>
          </cell>
          <cell r="V1" t="str">
            <v>计入工龄学习时间</v>
          </cell>
          <cell r="W1" t="str">
            <v>连续工龄开始时间</v>
          </cell>
          <cell r="X1" t="str">
            <v>进校前教学月数</v>
          </cell>
          <cell r="Y1" t="str">
            <v>连续教龄开始时间</v>
          </cell>
          <cell r="Z1" t="str">
            <v>岗位类别</v>
          </cell>
          <cell r="AA1" t="str">
            <v>职称</v>
          </cell>
        </row>
        <row r="2">
          <cell r="C2" t="str">
            <v>胡璋剑</v>
          </cell>
          <cell r="D2" t="str">
            <v>在职</v>
          </cell>
          <cell r="E2" t="str">
            <v xml:space="preserve">校领导                                               </v>
          </cell>
          <cell r="F2" t="str">
            <v>正式编制</v>
          </cell>
          <cell r="G2" t="str">
            <v>正常</v>
          </cell>
          <cell r="H2" t="str">
            <v>hzj</v>
          </cell>
          <cell r="I2" t="str">
            <v>男</v>
          </cell>
          <cell r="J2" t="str">
            <v>330106195711210059</v>
          </cell>
          <cell r="K2" t="str">
            <v>1957-11-21</v>
          </cell>
          <cell r="L2" t="str">
            <v/>
          </cell>
          <cell r="M2" t="str">
            <v xml:space="preserve">汉族                  </v>
          </cell>
          <cell r="N2" t="str">
            <v xml:space="preserve">中国共产党党员             </v>
          </cell>
          <cell r="O2" t="str">
            <v/>
          </cell>
          <cell r="P2" t="str">
            <v>研究生毕业</v>
          </cell>
          <cell r="Q2" t="str">
            <v>博士</v>
          </cell>
          <cell r="R2" t="str">
            <v>数学</v>
          </cell>
          <cell r="S2" t="str">
            <v>1976-11</v>
          </cell>
          <cell r="T2" t="str">
            <v>1980-08</v>
          </cell>
          <cell r="U2" t="str">
            <v>0</v>
          </cell>
          <cell r="V2" t="str">
            <v>0</v>
          </cell>
          <cell r="W2" t="str">
            <v>0</v>
          </cell>
          <cell r="X2" t="str">
            <v>0</v>
          </cell>
          <cell r="Y2" t="str">
            <v>1983</v>
          </cell>
          <cell r="Z2" t="str">
            <v>双肩挑</v>
          </cell>
          <cell r="AA2" t="str">
            <v>教授</v>
          </cell>
        </row>
        <row r="3">
          <cell r="C3" t="str">
            <v>沈振德</v>
          </cell>
          <cell r="D3" t="str">
            <v>在职</v>
          </cell>
          <cell r="E3" t="str">
            <v xml:space="preserve">计划财务处                                             </v>
          </cell>
          <cell r="F3" t="str">
            <v>正式编制</v>
          </cell>
          <cell r="G3" t="str">
            <v>正常</v>
          </cell>
          <cell r="H3" t="str">
            <v>szd</v>
          </cell>
          <cell r="I3" t="str">
            <v>男</v>
          </cell>
          <cell r="J3" t="str">
            <v>330501197307070014</v>
          </cell>
          <cell r="K3" t="str">
            <v>1973-07-07</v>
          </cell>
          <cell r="L3" t="str">
            <v/>
          </cell>
          <cell r="M3" t="str">
            <v xml:space="preserve">汉族                  </v>
          </cell>
          <cell r="N3" t="str">
            <v xml:space="preserve">中国共产党党员             </v>
          </cell>
          <cell r="O3" t="str">
            <v/>
          </cell>
          <cell r="P3" t="str">
            <v>研究生毕业</v>
          </cell>
          <cell r="Q3" t="str">
            <v>硕士</v>
          </cell>
          <cell r="R3" t="str">
            <v>行政管理</v>
          </cell>
          <cell r="S3" t="str">
            <v>1994-08</v>
          </cell>
          <cell r="T3" t="str">
            <v>1994-08</v>
          </cell>
          <cell r="U3" t="str">
            <v>0</v>
          </cell>
          <cell r="V3" t="str">
            <v>0</v>
          </cell>
          <cell r="W3" t="str">
            <v>0</v>
          </cell>
          <cell r="X3" t="str">
            <v>0</v>
          </cell>
          <cell r="Y3" t="str">
            <v/>
          </cell>
          <cell r="Z3" t="str">
            <v>双肩挑</v>
          </cell>
          <cell r="AA3" t="str">
            <v>副研究员</v>
          </cell>
        </row>
        <row r="4">
          <cell r="C4" t="str">
            <v>朱亚莉</v>
          </cell>
          <cell r="D4" t="str">
            <v>在职</v>
          </cell>
          <cell r="E4" t="str">
            <v xml:space="preserve">对外联络与发展处、港澳台办公室、校友联络办公室                           </v>
          </cell>
          <cell r="F4" t="str">
            <v>正式编制</v>
          </cell>
          <cell r="G4" t="str">
            <v>正常</v>
          </cell>
          <cell r="H4" t="str">
            <v>zyl</v>
          </cell>
          <cell r="I4" t="str">
            <v>女</v>
          </cell>
          <cell r="J4" t="str">
            <v>330501197405230026</v>
          </cell>
          <cell r="K4" t="str">
            <v>1974-05-23</v>
          </cell>
          <cell r="L4" t="str">
            <v/>
          </cell>
          <cell r="M4" t="str">
            <v>汉族</v>
          </cell>
          <cell r="N4" t="str">
            <v>中国共产党党员</v>
          </cell>
          <cell r="O4" t="str">
            <v/>
          </cell>
          <cell r="P4" t="str">
            <v>研究生毕业</v>
          </cell>
          <cell r="Q4" t="str">
            <v>硕士</v>
          </cell>
          <cell r="R4" t="str">
            <v>英语语言文学</v>
          </cell>
          <cell r="S4" t="str">
            <v>1995-08</v>
          </cell>
          <cell r="T4" t="str">
            <v>1995-08</v>
          </cell>
          <cell r="U4" t="str">
            <v>0</v>
          </cell>
          <cell r="V4" t="str">
            <v>0</v>
          </cell>
          <cell r="W4" t="str">
            <v>0</v>
          </cell>
          <cell r="X4" t="str">
            <v>0</v>
          </cell>
          <cell r="Y4" t="str">
            <v>1996</v>
          </cell>
          <cell r="Z4" t="str">
            <v>双肩挑</v>
          </cell>
          <cell r="AA4" t="str">
            <v>副教授</v>
          </cell>
        </row>
        <row r="5">
          <cell r="C5" t="str">
            <v>傅晓萍</v>
          </cell>
          <cell r="D5" t="str">
            <v>在职</v>
          </cell>
          <cell r="E5" t="str">
            <v xml:space="preserve">学科规划与建设处、党委研究生工作部、研究生处                            </v>
          </cell>
          <cell r="F5" t="str">
            <v>正式编制</v>
          </cell>
          <cell r="G5" t="str">
            <v>正常</v>
          </cell>
          <cell r="H5" t="str">
            <v>fxp</v>
          </cell>
          <cell r="I5" t="str">
            <v>女</v>
          </cell>
          <cell r="J5" t="str">
            <v>330501197411130822</v>
          </cell>
          <cell r="K5" t="str">
            <v>1974-11-13</v>
          </cell>
          <cell r="L5" t="str">
            <v/>
          </cell>
          <cell r="M5" t="str">
            <v>汉族</v>
          </cell>
          <cell r="N5" t="str">
            <v>中国共产党党员</v>
          </cell>
          <cell r="O5" t="str">
            <v/>
          </cell>
          <cell r="P5" t="str">
            <v>研究生毕业</v>
          </cell>
          <cell r="Q5" t="str">
            <v>硕士</v>
          </cell>
          <cell r="R5" t="str">
            <v>汉语言文学</v>
          </cell>
          <cell r="S5" t="str">
            <v>1996-08</v>
          </cell>
          <cell r="T5" t="str">
            <v>1996-08</v>
          </cell>
          <cell r="U5" t="str">
            <v>0</v>
          </cell>
          <cell r="V5" t="str">
            <v>0</v>
          </cell>
          <cell r="W5" t="str">
            <v>0</v>
          </cell>
          <cell r="X5" t="str">
            <v>0</v>
          </cell>
          <cell r="Y5" t="str">
            <v/>
          </cell>
          <cell r="Z5" t="str">
            <v>管理</v>
          </cell>
          <cell r="AA5" t="str">
            <v>助理研究员</v>
          </cell>
        </row>
        <row r="6">
          <cell r="C6" t="str">
            <v>杜建忠</v>
          </cell>
          <cell r="D6" t="str">
            <v>在职</v>
          </cell>
          <cell r="E6" t="str">
            <v xml:space="preserve">保卫处                                               </v>
          </cell>
          <cell r="F6" t="str">
            <v>正式编制</v>
          </cell>
          <cell r="G6" t="str">
            <v>正常</v>
          </cell>
          <cell r="H6" t="str">
            <v>djz</v>
          </cell>
          <cell r="I6" t="str">
            <v>男</v>
          </cell>
          <cell r="J6" t="str">
            <v>330501196807220619</v>
          </cell>
          <cell r="K6" t="str">
            <v>1968-07-22</v>
          </cell>
          <cell r="L6" t="str">
            <v/>
          </cell>
          <cell r="M6" t="str">
            <v xml:space="preserve">汉族                  </v>
          </cell>
          <cell r="N6" t="str">
            <v xml:space="preserve">中国共产党党员             </v>
          </cell>
          <cell r="O6" t="str">
            <v/>
          </cell>
          <cell r="P6" t="str">
            <v>普通高级中学教育</v>
          </cell>
          <cell r="Q6" t="str">
            <v/>
          </cell>
          <cell r="R6" t="str">
            <v/>
          </cell>
          <cell r="S6" t="str">
            <v>1987-10</v>
          </cell>
          <cell r="T6" t="str">
            <v>1996-06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 t="str">
            <v/>
          </cell>
          <cell r="Z6" t="str">
            <v>管理</v>
          </cell>
          <cell r="AA6" t="str">
            <v>高级工</v>
          </cell>
        </row>
        <row r="7">
          <cell r="C7" t="str">
            <v>汤兆灿</v>
          </cell>
          <cell r="D7" t="str">
            <v>在职</v>
          </cell>
          <cell r="E7" t="str">
            <v xml:space="preserve">后勤服务中心                                            </v>
          </cell>
          <cell r="F7" t="str">
            <v>正式编制</v>
          </cell>
          <cell r="G7" t="str">
            <v>正常</v>
          </cell>
          <cell r="H7" t="str">
            <v>tzc</v>
          </cell>
          <cell r="I7" t="str">
            <v>男</v>
          </cell>
          <cell r="J7" t="str">
            <v>332625197308117230</v>
          </cell>
          <cell r="K7" t="str">
            <v>1973-08-11</v>
          </cell>
          <cell r="L7" t="str">
            <v/>
          </cell>
          <cell r="M7" t="str">
            <v>汉族</v>
          </cell>
          <cell r="N7" t="str">
            <v>中国共产党党员</v>
          </cell>
          <cell r="O7" t="str">
            <v>中央广播电视大学</v>
          </cell>
          <cell r="P7" t="str">
            <v>大学专科毕业</v>
          </cell>
          <cell r="Q7" t="str">
            <v/>
          </cell>
          <cell r="R7" t="str">
            <v>法学</v>
          </cell>
          <cell r="S7" t="str">
            <v>1991-12</v>
          </cell>
          <cell r="T7" t="str">
            <v>2002-08</v>
          </cell>
          <cell r="U7" t="str">
            <v>0</v>
          </cell>
          <cell r="V7" t="str">
            <v>0</v>
          </cell>
          <cell r="W7" t="str">
            <v>0</v>
          </cell>
          <cell r="X7" t="str">
            <v>0</v>
          </cell>
          <cell r="Y7" t="str">
            <v/>
          </cell>
          <cell r="Z7" t="str">
            <v>工勤</v>
          </cell>
          <cell r="AA7" t="str">
            <v>高级工</v>
          </cell>
        </row>
        <row r="8">
          <cell r="C8" t="str">
            <v>金骁</v>
          </cell>
          <cell r="D8" t="str">
            <v>在职</v>
          </cell>
          <cell r="E8" t="str">
            <v xml:space="preserve">保卫处                                               </v>
          </cell>
          <cell r="F8" t="str">
            <v>正式编制</v>
          </cell>
          <cell r="G8" t="str">
            <v>正常</v>
          </cell>
          <cell r="H8" t="str">
            <v>jx</v>
          </cell>
          <cell r="I8" t="str">
            <v>男</v>
          </cell>
          <cell r="J8" t="str">
            <v>330501197510120419</v>
          </cell>
          <cell r="K8" t="str">
            <v>1975-10-12</v>
          </cell>
          <cell r="L8" t="str">
            <v/>
          </cell>
          <cell r="M8" t="str">
            <v xml:space="preserve">汉族                  </v>
          </cell>
          <cell r="N8" t="str">
            <v xml:space="preserve">中国共产党党员             </v>
          </cell>
          <cell r="O8" t="str">
            <v/>
          </cell>
          <cell r="P8" t="str">
            <v>普通高级中学教育</v>
          </cell>
          <cell r="Q8" t="str">
            <v/>
          </cell>
          <cell r="R8" t="str">
            <v>日用工业品经营</v>
          </cell>
          <cell r="S8" t="str">
            <v>1991-10</v>
          </cell>
          <cell r="T8" t="str">
            <v>2002-07</v>
          </cell>
          <cell r="U8" t="str">
            <v>0</v>
          </cell>
          <cell r="V8" t="str">
            <v>0</v>
          </cell>
          <cell r="W8" t="str">
            <v>0</v>
          </cell>
          <cell r="X8" t="str">
            <v>0</v>
          </cell>
          <cell r="Y8" t="str">
            <v/>
          </cell>
          <cell r="Z8" t="str">
            <v>工勤</v>
          </cell>
          <cell r="AA8" t="str">
            <v>高级工</v>
          </cell>
        </row>
        <row r="9">
          <cell r="C9" t="str">
            <v>吕军周</v>
          </cell>
          <cell r="D9" t="str">
            <v>在职</v>
          </cell>
          <cell r="E9" t="str">
            <v xml:space="preserve">继续教育学院                                            </v>
          </cell>
          <cell r="F9" t="str">
            <v>正式编制</v>
          </cell>
          <cell r="G9" t="str">
            <v>正常</v>
          </cell>
          <cell r="H9" t="str">
            <v>ljz</v>
          </cell>
          <cell r="I9" t="str">
            <v>男</v>
          </cell>
          <cell r="J9" t="str">
            <v>410521197409259016</v>
          </cell>
          <cell r="K9" t="str">
            <v>1974-09-25</v>
          </cell>
          <cell r="L9" t="str">
            <v/>
          </cell>
          <cell r="M9" t="str">
            <v xml:space="preserve">汉族                  </v>
          </cell>
          <cell r="N9" t="str">
            <v xml:space="preserve">中国共产党党员             </v>
          </cell>
          <cell r="O9" t="str">
            <v/>
          </cell>
          <cell r="P9" t="str">
            <v>大学专科毕业</v>
          </cell>
          <cell r="Q9" t="str">
            <v/>
          </cell>
          <cell r="R9" t="str">
            <v>驾驶</v>
          </cell>
          <cell r="S9" t="str">
            <v>1992-12</v>
          </cell>
          <cell r="T9" t="str">
            <v>2001-08</v>
          </cell>
          <cell r="U9" t="str">
            <v>0</v>
          </cell>
          <cell r="V9" t="str">
            <v>0</v>
          </cell>
          <cell r="W9" t="str">
            <v>0</v>
          </cell>
          <cell r="X9" t="str">
            <v>0</v>
          </cell>
          <cell r="Y9" t="str">
            <v/>
          </cell>
          <cell r="Z9" t="str">
            <v>工勤</v>
          </cell>
          <cell r="AA9" t="str">
            <v>高级工</v>
          </cell>
        </row>
        <row r="10">
          <cell r="C10" t="str">
            <v>刘险峰</v>
          </cell>
          <cell r="D10" t="str">
            <v>在职</v>
          </cell>
          <cell r="E10" t="str">
            <v xml:space="preserve">外国语学院                                             </v>
          </cell>
          <cell r="F10" t="str">
            <v>正式编制</v>
          </cell>
          <cell r="G10" t="str">
            <v>正常</v>
          </cell>
          <cell r="H10" t="str">
            <v>lxf</v>
          </cell>
          <cell r="I10" t="str">
            <v>男</v>
          </cell>
          <cell r="J10" t="str">
            <v>230802196405051313</v>
          </cell>
          <cell r="K10" t="str">
            <v>1964-05-05</v>
          </cell>
          <cell r="L10" t="str">
            <v/>
          </cell>
          <cell r="M10" t="str">
            <v xml:space="preserve">汉族                  </v>
          </cell>
          <cell r="N10" t="str">
            <v xml:space="preserve">中国共产党党员             </v>
          </cell>
          <cell r="O10" t="str">
            <v/>
          </cell>
          <cell r="P10" t="str">
            <v>大学本科毕业</v>
          </cell>
          <cell r="Q10" t="str">
            <v/>
          </cell>
          <cell r="R10" t="str">
            <v>中文</v>
          </cell>
          <cell r="S10" t="str">
            <v>1985-07</v>
          </cell>
          <cell r="T10" t="str">
            <v>2003-08</v>
          </cell>
          <cell r="U10" t="str">
            <v>0</v>
          </cell>
          <cell r="V10" t="str">
            <v>0</v>
          </cell>
          <cell r="W10" t="str">
            <v>0</v>
          </cell>
          <cell r="X10" t="str">
            <v>0</v>
          </cell>
          <cell r="Y10" t="str">
            <v/>
          </cell>
          <cell r="Z10" t="str">
            <v>管理</v>
          </cell>
          <cell r="AA10" t="str">
            <v/>
          </cell>
        </row>
        <row r="11">
          <cell r="C11" t="str">
            <v>莫佳君</v>
          </cell>
          <cell r="D11" t="str">
            <v>在职</v>
          </cell>
          <cell r="E11" t="str">
            <v xml:space="preserve">外事处、国际学院                                          </v>
          </cell>
          <cell r="F11" t="str">
            <v>正式编制</v>
          </cell>
          <cell r="G11" t="str">
            <v>正常</v>
          </cell>
          <cell r="H11" t="str">
            <v>mjj</v>
          </cell>
          <cell r="I11" t="str">
            <v>女</v>
          </cell>
          <cell r="J11" t="str">
            <v>330501198012241327</v>
          </cell>
          <cell r="K11" t="str">
            <v>1980-12-24</v>
          </cell>
          <cell r="L11" t="str">
            <v/>
          </cell>
          <cell r="M11" t="str">
            <v>汉族</v>
          </cell>
          <cell r="N11" t="str">
            <v>中国共产党党员</v>
          </cell>
          <cell r="O11" t="str">
            <v>宁波大学</v>
          </cell>
          <cell r="P11" t="str">
            <v>大学本科毕业</v>
          </cell>
          <cell r="Q11" t="str">
            <v>硕士</v>
          </cell>
          <cell r="R11" t="str">
            <v>教育学</v>
          </cell>
          <cell r="S11" t="str">
            <v>2003-08</v>
          </cell>
          <cell r="T11" t="str">
            <v>2003-08</v>
          </cell>
          <cell r="U11" t="str">
            <v>0</v>
          </cell>
          <cell r="V11" t="str">
            <v>0</v>
          </cell>
          <cell r="W11" t="str">
            <v>0</v>
          </cell>
          <cell r="X11" t="str">
            <v>0</v>
          </cell>
          <cell r="Y11" t="str">
            <v/>
          </cell>
          <cell r="Z11" t="str">
            <v>管理</v>
          </cell>
          <cell r="AA11" t="str">
            <v>助教（高校）</v>
          </cell>
        </row>
        <row r="12">
          <cell r="C12" t="str">
            <v>夏秀琴</v>
          </cell>
          <cell r="D12" t="str">
            <v>在职</v>
          </cell>
          <cell r="E12" t="str">
            <v xml:space="preserve">党委办公室、校长办公室                                       </v>
          </cell>
          <cell r="F12" t="str">
            <v>正式编制</v>
          </cell>
          <cell r="G12" t="str">
            <v>正常</v>
          </cell>
          <cell r="H12" t="str">
            <v>xxq</v>
          </cell>
          <cell r="I12" t="str">
            <v>女</v>
          </cell>
          <cell r="J12" t="str">
            <v>33042219760422272X</v>
          </cell>
          <cell r="K12" t="str">
            <v>1976-04-22</v>
          </cell>
          <cell r="L12" t="str">
            <v/>
          </cell>
          <cell r="M12" t="str">
            <v xml:space="preserve">汉族                  </v>
          </cell>
          <cell r="N12" t="str">
            <v xml:space="preserve">中国共产党党员             </v>
          </cell>
          <cell r="O12" t="str">
            <v/>
          </cell>
          <cell r="P12" t="str">
            <v>大学本科毕业</v>
          </cell>
          <cell r="Q12" t="str">
            <v>硕士</v>
          </cell>
          <cell r="R12" t="str">
            <v>思政教育</v>
          </cell>
          <cell r="S12" t="str">
            <v>1997-08</v>
          </cell>
          <cell r="T12" t="str">
            <v>1997-08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/>
          </cell>
          <cell r="Z12" t="str">
            <v>管理</v>
          </cell>
          <cell r="AA12" t="str">
            <v>助理研究员</v>
          </cell>
        </row>
        <row r="13">
          <cell r="C13" t="str">
            <v>谢新峰</v>
          </cell>
          <cell r="D13" t="str">
            <v>在职</v>
          </cell>
          <cell r="E13" t="str">
            <v xml:space="preserve">档案馆                                               </v>
          </cell>
          <cell r="F13" t="str">
            <v>正式编制</v>
          </cell>
          <cell r="G13" t="str">
            <v>正常</v>
          </cell>
          <cell r="H13" t="str">
            <v>xxf</v>
          </cell>
          <cell r="I13" t="str">
            <v>女</v>
          </cell>
          <cell r="J13" t="str">
            <v>330501197202261025</v>
          </cell>
          <cell r="K13" t="str">
            <v>1972-02-26</v>
          </cell>
          <cell r="L13" t="str">
            <v/>
          </cell>
          <cell r="M13" t="str">
            <v>汉族</v>
          </cell>
          <cell r="N13" t="str">
            <v>群众</v>
          </cell>
          <cell r="O13" t="str">
            <v/>
          </cell>
          <cell r="P13" t="str">
            <v>大学本科毕业</v>
          </cell>
          <cell r="Q13" t="str">
            <v/>
          </cell>
          <cell r="R13" t="str">
            <v>档案</v>
          </cell>
          <cell r="S13" t="str">
            <v>1991-08</v>
          </cell>
          <cell r="T13" t="str">
            <v>1991-08</v>
          </cell>
          <cell r="U13" t="str">
            <v>0</v>
          </cell>
          <cell r="V13" t="str">
            <v>0</v>
          </cell>
          <cell r="W13" t="str">
            <v>0</v>
          </cell>
          <cell r="X13" t="str">
            <v>0</v>
          </cell>
          <cell r="Y13" t="str">
            <v/>
          </cell>
          <cell r="Z13" t="str">
            <v>专技</v>
          </cell>
          <cell r="AA13" t="str">
            <v>馆员（图书）</v>
          </cell>
        </row>
        <row r="14">
          <cell r="C14" t="str">
            <v>黎云</v>
          </cell>
          <cell r="D14" t="str">
            <v>在职</v>
          </cell>
          <cell r="E14" t="str">
            <v xml:space="preserve">档案馆                                               </v>
          </cell>
          <cell r="F14" t="str">
            <v>正式编制</v>
          </cell>
          <cell r="G14" t="str">
            <v>正常</v>
          </cell>
          <cell r="H14" t="str">
            <v>ly</v>
          </cell>
          <cell r="I14" t="str">
            <v>女</v>
          </cell>
          <cell r="J14" t="str">
            <v>430524197211031166</v>
          </cell>
          <cell r="K14" t="str">
            <v>1972-11-03</v>
          </cell>
          <cell r="L14" t="str">
            <v/>
          </cell>
          <cell r="M14" t="str">
            <v>汉族</v>
          </cell>
          <cell r="N14" t="str">
            <v>群众</v>
          </cell>
          <cell r="O14" t="str">
            <v/>
          </cell>
          <cell r="P14" t="str">
            <v>大学本科毕业</v>
          </cell>
          <cell r="Q14" t="str">
            <v/>
          </cell>
          <cell r="R14" t="str">
            <v>汉语言文学</v>
          </cell>
          <cell r="S14" t="str">
            <v>1993-04</v>
          </cell>
          <cell r="T14" t="str">
            <v>2002-08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/>
          </cell>
          <cell r="Z14" t="str">
            <v>专技</v>
          </cell>
          <cell r="AA14" t="str">
            <v>档案系列中级馆员</v>
          </cell>
        </row>
        <row r="15">
          <cell r="C15" t="str">
            <v>赵连丰</v>
          </cell>
          <cell r="D15" t="str">
            <v>在职</v>
          </cell>
          <cell r="E15" t="str">
            <v xml:space="preserve">科技处、地方服务与合作处                                      </v>
          </cell>
          <cell r="F15" t="str">
            <v>正式编制</v>
          </cell>
          <cell r="G15" t="str">
            <v>正常</v>
          </cell>
          <cell r="H15" t="str">
            <v>zlf</v>
          </cell>
          <cell r="I15" t="str">
            <v>男</v>
          </cell>
          <cell r="J15" t="str">
            <v>330419198212114435</v>
          </cell>
          <cell r="K15" t="str">
            <v>1982-12-11</v>
          </cell>
          <cell r="L15" t="str">
            <v>浙江省嘉兴市海宁市</v>
          </cell>
          <cell r="M15" t="str">
            <v>汉族</v>
          </cell>
          <cell r="N15" t="str">
            <v>中国共产党党员</v>
          </cell>
          <cell r="O15" t="str">
            <v/>
          </cell>
          <cell r="P15" t="str">
            <v>大学本科毕业</v>
          </cell>
          <cell r="Q15" t="str">
            <v>硕士</v>
          </cell>
          <cell r="R15" t="str">
            <v>计算机科学与技术</v>
          </cell>
          <cell r="S15" t="str">
            <v>2006-09</v>
          </cell>
          <cell r="T15" t="str">
            <v>2006-09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/>
          </cell>
          <cell r="Z15" t="str">
            <v>管理</v>
          </cell>
          <cell r="AA15" t="str">
            <v>助理研究员</v>
          </cell>
        </row>
        <row r="16">
          <cell r="C16" t="str">
            <v>林冬茂</v>
          </cell>
          <cell r="D16" t="str">
            <v>在职</v>
          </cell>
          <cell r="E16" t="str">
            <v xml:space="preserve">信息技术中心                                            </v>
          </cell>
          <cell r="F16" t="str">
            <v>正式编制</v>
          </cell>
          <cell r="G16" t="str">
            <v>正常</v>
          </cell>
          <cell r="H16" t="str">
            <v>ldm</v>
          </cell>
          <cell r="I16" t="str">
            <v>男</v>
          </cell>
          <cell r="J16" t="str">
            <v>511113197312052310</v>
          </cell>
          <cell r="K16" t="str">
            <v>1973-12-05</v>
          </cell>
          <cell r="L16" t="str">
            <v/>
          </cell>
          <cell r="M16" t="str">
            <v>汉族</v>
          </cell>
          <cell r="N16" t="str">
            <v>中国共产党党员</v>
          </cell>
          <cell r="O16" t="str">
            <v/>
          </cell>
          <cell r="P16" t="str">
            <v>大学本科毕业</v>
          </cell>
          <cell r="Q16" t="str">
            <v>硕士</v>
          </cell>
          <cell r="R16" t="str">
            <v>计算机</v>
          </cell>
          <cell r="S16" t="str">
            <v>1996-08</v>
          </cell>
          <cell r="T16" t="str">
            <v>1996-08</v>
          </cell>
          <cell r="U16" t="str">
            <v>0</v>
          </cell>
          <cell r="V16" t="str">
            <v>0</v>
          </cell>
          <cell r="W16" t="str">
            <v>0</v>
          </cell>
          <cell r="X16" t="str">
            <v>0</v>
          </cell>
          <cell r="Y16" t="str">
            <v/>
          </cell>
          <cell r="Z16" t="str">
            <v>专技</v>
          </cell>
          <cell r="AA16" t="str">
            <v>高级实验师</v>
          </cell>
        </row>
        <row r="17">
          <cell r="C17" t="str">
            <v>冯旻涛</v>
          </cell>
          <cell r="D17" t="str">
            <v>在职</v>
          </cell>
          <cell r="E17" t="str">
            <v xml:space="preserve">人事处、退休教工管理处                                       </v>
          </cell>
          <cell r="F17" t="str">
            <v>正式编制</v>
          </cell>
          <cell r="G17" t="str">
            <v>正常</v>
          </cell>
          <cell r="H17" t="str">
            <v>fmt</v>
          </cell>
          <cell r="I17" t="str">
            <v>男</v>
          </cell>
          <cell r="J17" t="str">
            <v>330105198012051615</v>
          </cell>
          <cell r="K17" t="str">
            <v>1980-12-05</v>
          </cell>
          <cell r="L17" t="str">
            <v/>
          </cell>
          <cell r="M17" t="str">
            <v>汉族</v>
          </cell>
          <cell r="N17" t="str">
            <v>中国共产党党员</v>
          </cell>
          <cell r="O17" t="str">
            <v>浙江工业大学</v>
          </cell>
          <cell r="P17" t="str">
            <v>大学本科毕业</v>
          </cell>
          <cell r="Q17" t="str">
            <v>硕士</v>
          </cell>
          <cell r="R17" t="str">
            <v>计算机科学与技术</v>
          </cell>
          <cell r="S17" t="str">
            <v>2003-08</v>
          </cell>
          <cell r="T17" t="str">
            <v>2006-08</v>
          </cell>
          <cell r="U17" t="str">
            <v>38</v>
          </cell>
          <cell r="V17" t="str">
            <v>0</v>
          </cell>
          <cell r="W17" t="str">
            <v>2003/7/1</v>
          </cell>
          <cell r="X17" t="str">
            <v>0</v>
          </cell>
          <cell r="Y17" t="str">
            <v/>
          </cell>
          <cell r="Z17" t="str">
            <v>管理</v>
          </cell>
          <cell r="AA17" t="str">
            <v>工程师</v>
          </cell>
        </row>
        <row r="18">
          <cell r="C18" t="str">
            <v>何小青</v>
          </cell>
          <cell r="D18" t="str">
            <v>在职</v>
          </cell>
          <cell r="E18" t="str">
            <v xml:space="preserve">党委组织部、统战部                                         </v>
          </cell>
          <cell r="F18" t="str">
            <v>正式编制</v>
          </cell>
          <cell r="G18" t="str">
            <v>正常</v>
          </cell>
          <cell r="H18" t="str">
            <v>hxq</v>
          </cell>
          <cell r="I18" t="str">
            <v>女</v>
          </cell>
          <cell r="J18" t="str">
            <v>330502196305240026</v>
          </cell>
          <cell r="K18" t="str">
            <v>1963-05-24</v>
          </cell>
          <cell r="L18" t="str">
            <v/>
          </cell>
          <cell r="M18" t="str">
            <v>汉族</v>
          </cell>
          <cell r="N18" t="str">
            <v>中国共产党党员</v>
          </cell>
          <cell r="O18" t="str">
            <v/>
          </cell>
          <cell r="P18" t="str">
            <v>大学本科毕业</v>
          </cell>
          <cell r="Q18" t="str">
            <v>学士</v>
          </cell>
          <cell r="R18" t="str">
            <v>思想政治教育</v>
          </cell>
          <cell r="S18" t="str">
            <v>1984-08</v>
          </cell>
          <cell r="T18" t="str">
            <v>1984-08</v>
          </cell>
          <cell r="U18" t="str">
            <v/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1985</v>
          </cell>
          <cell r="Z18" t="str">
            <v>双肩挑</v>
          </cell>
          <cell r="AA18" t="str">
            <v>教授</v>
          </cell>
        </row>
        <row r="19">
          <cell r="C19" t="str">
            <v>成永军</v>
          </cell>
          <cell r="D19" t="str">
            <v>在职</v>
          </cell>
          <cell r="E19" t="str">
            <v xml:space="preserve">保卫处                                               </v>
          </cell>
          <cell r="F19" t="str">
            <v>正式编制</v>
          </cell>
          <cell r="G19" t="str">
            <v>正常</v>
          </cell>
          <cell r="H19" t="str">
            <v>cyj</v>
          </cell>
          <cell r="I19" t="str">
            <v>男</v>
          </cell>
          <cell r="J19" t="str">
            <v>132629197710273336</v>
          </cell>
          <cell r="K19" t="str">
            <v>1977-10-27</v>
          </cell>
          <cell r="L19" t="str">
            <v/>
          </cell>
          <cell r="M19" t="str">
            <v xml:space="preserve">汉族                  </v>
          </cell>
          <cell r="N19" t="str">
            <v xml:space="preserve">中国共产党党员             </v>
          </cell>
          <cell r="O19" t="str">
            <v/>
          </cell>
          <cell r="P19" t="str">
            <v>大学本科毕业</v>
          </cell>
          <cell r="Q19" t="str">
            <v/>
          </cell>
          <cell r="R19" t="str">
            <v>交通运输</v>
          </cell>
          <cell r="S19" t="str">
            <v>2001-08</v>
          </cell>
          <cell r="T19" t="str">
            <v>2001-08</v>
          </cell>
          <cell r="U19" t="str">
            <v/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/>
          </cell>
          <cell r="Z19" t="str">
            <v>管理</v>
          </cell>
          <cell r="AA19" t="str">
            <v>助理研究员</v>
          </cell>
        </row>
        <row r="20">
          <cell r="C20" t="str">
            <v>金祥</v>
          </cell>
          <cell r="D20" t="str">
            <v>调动</v>
          </cell>
          <cell r="E20" t="str">
            <v xml:space="preserve">外国语学院                                             </v>
          </cell>
          <cell r="F20" t="str">
            <v>正式编制</v>
          </cell>
          <cell r="G20" t="str">
            <v>正常</v>
          </cell>
          <cell r="H20" t="str">
            <v>jx</v>
          </cell>
          <cell r="I20" t="str">
            <v>男</v>
          </cell>
          <cell r="J20" t="str">
            <v>339005198202182619</v>
          </cell>
          <cell r="K20" t="str">
            <v>1982-02-18</v>
          </cell>
          <cell r="L20" t="str">
            <v/>
          </cell>
          <cell r="M20" t="str">
            <v xml:space="preserve">汉族                  </v>
          </cell>
          <cell r="N20" t="str">
            <v xml:space="preserve">中国共产党党员             </v>
          </cell>
          <cell r="O20" t="str">
            <v/>
          </cell>
          <cell r="P20" t="str">
            <v>大学本科毕业</v>
          </cell>
          <cell r="Q20" t="str">
            <v>硕士</v>
          </cell>
          <cell r="R20" t="str">
            <v>计算机科学与技术</v>
          </cell>
          <cell r="S20" t="str">
            <v>2005-08</v>
          </cell>
          <cell r="T20" t="str">
            <v>2005-08</v>
          </cell>
          <cell r="U20" t="str">
            <v/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/>
          </cell>
          <cell r="Z20" t="str">
            <v>管理</v>
          </cell>
          <cell r="AA20" t="str">
            <v>助理研究员</v>
          </cell>
        </row>
        <row r="21">
          <cell r="C21" t="str">
            <v>周晓虹</v>
          </cell>
          <cell r="D21" t="str">
            <v>在职</v>
          </cell>
          <cell r="E21" t="str">
            <v xml:space="preserve">党委办公室、校长办公室                                       </v>
          </cell>
          <cell r="F21" t="str">
            <v>正式编制</v>
          </cell>
          <cell r="G21" t="str">
            <v>正常</v>
          </cell>
          <cell r="H21" t="str">
            <v>zxh</v>
          </cell>
          <cell r="I21" t="str">
            <v>女</v>
          </cell>
          <cell r="J21" t="str">
            <v>330521197502134226</v>
          </cell>
          <cell r="K21" t="str">
            <v>1975-02-13</v>
          </cell>
          <cell r="L21" t="str">
            <v/>
          </cell>
          <cell r="M21" t="str">
            <v xml:space="preserve">汉族                  </v>
          </cell>
          <cell r="N21" t="str">
            <v xml:space="preserve">中国共产党党员             </v>
          </cell>
          <cell r="O21" t="str">
            <v/>
          </cell>
          <cell r="P21" t="str">
            <v>大学本科毕业</v>
          </cell>
          <cell r="Q21" t="str">
            <v>硕士</v>
          </cell>
          <cell r="R21" t="str">
            <v>汉语言文学教育</v>
          </cell>
          <cell r="S21" t="str">
            <v>1998-08</v>
          </cell>
          <cell r="T21" t="str">
            <v>1998-08</v>
          </cell>
          <cell r="U21" t="str">
            <v/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/>
          </cell>
          <cell r="Z21" t="str">
            <v>管理</v>
          </cell>
          <cell r="AA21" t="str">
            <v>助理研究员</v>
          </cell>
        </row>
        <row r="22">
          <cell r="C22" t="str">
            <v>叶莉</v>
          </cell>
          <cell r="D22" t="str">
            <v>在职</v>
          </cell>
          <cell r="E22" t="str">
            <v xml:space="preserve">外国语学院                                             </v>
          </cell>
          <cell r="F22" t="str">
            <v>正式编制</v>
          </cell>
          <cell r="G22" t="str">
            <v>正常</v>
          </cell>
          <cell r="H22" t="str">
            <v>yl</v>
          </cell>
          <cell r="I22" t="str">
            <v>女</v>
          </cell>
          <cell r="J22" t="str">
            <v>330124198104133545</v>
          </cell>
          <cell r="K22" t="str">
            <v>1981-04-13</v>
          </cell>
          <cell r="L22" t="str">
            <v/>
          </cell>
          <cell r="M22" t="str">
            <v>汉族</v>
          </cell>
          <cell r="N22" t="str">
            <v>中国共产党党员</v>
          </cell>
          <cell r="O22" t="str">
            <v/>
          </cell>
          <cell r="P22" t="str">
            <v>大学本科毕业</v>
          </cell>
          <cell r="Q22" t="str">
            <v>硕士</v>
          </cell>
          <cell r="R22" t="str">
            <v>计算机科学与技术</v>
          </cell>
          <cell r="S22" t="str">
            <v>2003-08</v>
          </cell>
          <cell r="T22" t="str">
            <v>2003-08</v>
          </cell>
          <cell r="U22" t="str">
            <v/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/>
          </cell>
          <cell r="Z22" t="str">
            <v>管理</v>
          </cell>
          <cell r="AA22" t="str">
            <v>助理研究员</v>
          </cell>
        </row>
        <row r="23">
          <cell r="C23" t="str">
            <v>钦炜</v>
          </cell>
          <cell r="D23" t="str">
            <v>在职</v>
          </cell>
          <cell r="E23" t="str">
            <v xml:space="preserve">艺术学院                                              </v>
          </cell>
          <cell r="F23" t="str">
            <v>正式编制</v>
          </cell>
          <cell r="G23" t="str">
            <v>正常</v>
          </cell>
          <cell r="H23" t="str">
            <v>qw</v>
          </cell>
          <cell r="I23" t="str">
            <v>男</v>
          </cell>
          <cell r="J23" t="str">
            <v>330502196310190035</v>
          </cell>
          <cell r="K23" t="str">
            <v>1963-10-19</v>
          </cell>
          <cell r="L23" t="str">
            <v/>
          </cell>
          <cell r="M23" t="str">
            <v xml:space="preserve">汉族                  </v>
          </cell>
          <cell r="N23" t="str">
            <v xml:space="preserve">中国共产党党员             </v>
          </cell>
          <cell r="O23" t="str">
            <v/>
          </cell>
          <cell r="P23" t="str">
            <v>大学本科毕业</v>
          </cell>
          <cell r="Q23" t="str">
            <v/>
          </cell>
          <cell r="R23" t="str">
            <v>数学、计算机及其应用</v>
          </cell>
          <cell r="S23" t="str">
            <v>1985-08</v>
          </cell>
          <cell r="T23" t="str">
            <v>1985-08</v>
          </cell>
          <cell r="U23" t="str">
            <v/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/>
          </cell>
          <cell r="Z23" t="str">
            <v>双肩挑</v>
          </cell>
          <cell r="AA23" t="str">
            <v>高级实验师</v>
          </cell>
        </row>
        <row r="24">
          <cell r="C24" t="str">
            <v>计培良</v>
          </cell>
          <cell r="D24" t="str">
            <v>在职</v>
          </cell>
          <cell r="E24" t="str">
            <v xml:space="preserve">信息工程学院                                            </v>
          </cell>
          <cell r="F24" t="str">
            <v>正式编制</v>
          </cell>
          <cell r="G24" t="str">
            <v>正常</v>
          </cell>
          <cell r="H24" t="str">
            <v>jpl</v>
          </cell>
          <cell r="I24" t="str">
            <v>男</v>
          </cell>
          <cell r="J24" t="str">
            <v>330106197101094053</v>
          </cell>
          <cell r="K24" t="str">
            <v>1971-01-09</v>
          </cell>
          <cell r="L24" t="str">
            <v/>
          </cell>
          <cell r="M24" t="str">
            <v xml:space="preserve">汉族                  </v>
          </cell>
          <cell r="N24" t="str">
            <v xml:space="preserve">中国共产党党员             </v>
          </cell>
          <cell r="O24" t="str">
            <v/>
          </cell>
          <cell r="P24" t="str">
            <v>大学本科毕业</v>
          </cell>
          <cell r="Q24" t="str">
            <v/>
          </cell>
          <cell r="R24" t="str">
            <v>物理教育软件工程</v>
          </cell>
          <cell r="S24" t="str">
            <v>1994-08</v>
          </cell>
          <cell r="T24" t="str">
            <v>2004-08</v>
          </cell>
          <cell r="U24" t="str">
            <v/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2018</v>
          </cell>
          <cell r="Z24" t="str">
            <v>专技</v>
          </cell>
          <cell r="AA24" t="str">
            <v>实验师</v>
          </cell>
        </row>
        <row r="25">
          <cell r="C25" t="str">
            <v>王倩</v>
          </cell>
          <cell r="D25" t="str">
            <v>在职</v>
          </cell>
          <cell r="E25" t="str">
            <v xml:space="preserve">公共事务管理处（采购管理中心）                                   </v>
          </cell>
          <cell r="F25" t="str">
            <v>正式编制</v>
          </cell>
          <cell r="G25" t="str">
            <v>正常</v>
          </cell>
          <cell r="H25" t="str">
            <v>wq</v>
          </cell>
          <cell r="I25" t="str">
            <v>女</v>
          </cell>
          <cell r="J25" t="str">
            <v>330501197908100629</v>
          </cell>
          <cell r="K25" t="str">
            <v>1979-08-10</v>
          </cell>
          <cell r="L25" t="str">
            <v/>
          </cell>
          <cell r="M25" t="str">
            <v xml:space="preserve">汉族                  </v>
          </cell>
          <cell r="N25" t="str">
            <v xml:space="preserve">中国共产党党员             </v>
          </cell>
          <cell r="O25" t="str">
            <v/>
          </cell>
          <cell r="P25" t="str">
            <v>大学本科毕业</v>
          </cell>
          <cell r="Q25" t="str">
            <v>硕士</v>
          </cell>
          <cell r="R25" t="str">
            <v>计算机科学与技术</v>
          </cell>
          <cell r="S25" t="str">
            <v>2002-08</v>
          </cell>
          <cell r="T25" t="str">
            <v>2002-08</v>
          </cell>
          <cell r="U25" t="str">
            <v/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/>
          </cell>
          <cell r="Z25" t="str">
            <v>管理</v>
          </cell>
          <cell r="AA25" t="str">
            <v>实验师</v>
          </cell>
        </row>
        <row r="26">
          <cell r="C26" t="str">
            <v>高铭</v>
          </cell>
          <cell r="D26" t="str">
            <v>在职</v>
          </cell>
          <cell r="E26" t="str">
            <v xml:space="preserve">求真学院                                              </v>
          </cell>
          <cell r="F26" t="str">
            <v>正式编制</v>
          </cell>
          <cell r="G26" t="str">
            <v>正常</v>
          </cell>
          <cell r="H26" t="str">
            <v>gm</v>
          </cell>
          <cell r="I26" t="str">
            <v>男</v>
          </cell>
          <cell r="J26" t="str">
            <v>330502196905270018</v>
          </cell>
          <cell r="K26" t="str">
            <v>1969-05-27</v>
          </cell>
          <cell r="L26" t="str">
            <v/>
          </cell>
          <cell r="M26" t="str">
            <v xml:space="preserve">汉族                  </v>
          </cell>
          <cell r="N26" t="str">
            <v xml:space="preserve">中国共产党党员             </v>
          </cell>
          <cell r="O26" t="str">
            <v/>
          </cell>
          <cell r="P26" t="str">
            <v>大学本科毕业</v>
          </cell>
          <cell r="Q26" t="str">
            <v/>
          </cell>
          <cell r="R26" t="str">
            <v>数学</v>
          </cell>
          <cell r="S26" t="str">
            <v>1991-08</v>
          </cell>
          <cell r="T26" t="str">
            <v>1992-08</v>
          </cell>
          <cell r="U26" t="str">
            <v/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/>
          </cell>
          <cell r="Z26" t="str">
            <v>管理</v>
          </cell>
          <cell r="AA26" t="str">
            <v>讲师</v>
          </cell>
        </row>
        <row r="27">
          <cell r="C27" t="str">
            <v>程铧</v>
          </cell>
          <cell r="D27" t="str">
            <v>在职</v>
          </cell>
          <cell r="E27" t="str">
            <v xml:space="preserve">工会                                                </v>
          </cell>
          <cell r="F27" t="str">
            <v>正式编制</v>
          </cell>
          <cell r="G27" t="str">
            <v>正常</v>
          </cell>
          <cell r="H27" t="str">
            <v>ch</v>
          </cell>
          <cell r="I27" t="str">
            <v>女</v>
          </cell>
          <cell r="J27" t="str">
            <v>330511197105211248</v>
          </cell>
          <cell r="K27" t="str">
            <v>1971-05-21</v>
          </cell>
          <cell r="L27" t="str">
            <v/>
          </cell>
          <cell r="M27" t="str">
            <v xml:space="preserve">汉族                  </v>
          </cell>
          <cell r="N27" t="str">
            <v xml:space="preserve">中国共产党党员             </v>
          </cell>
          <cell r="O27" t="str">
            <v/>
          </cell>
          <cell r="P27" t="str">
            <v>大学本科毕业</v>
          </cell>
          <cell r="Q27" t="str">
            <v>硕士</v>
          </cell>
          <cell r="R27" t="str">
            <v>汉语言文学专业</v>
          </cell>
          <cell r="S27" t="str">
            <v>1995-08</v>
          </cell>
          <cell r="T27" t="str">
            <v>1995-08</v>
          </cell>
          <cell r="U27" t="str">
            <v/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/>
          </cell>
          <cell r="Z27" t="str">
            <v>管理</v>
          </cell>
          <cell r="AA27" t="str">
            <v>讲师</v>
          </cell>
        </row>
        <row r="28">
          <cell r="C28" t="str">
            <v>龚荣生</v>
          </cell>
          <cell r="D28" t="str">
            <v>在职</v>
          </cell>
          <cell r="E28" t="str">
            <v xml:space="preserve">商学院                                               </v>
          </cell>
          <cell r="F28" t="str">
            <v>正式编制</v>
          </cell>
          <cell r="G28" t="str">
            <v>正常</v>
          </cell>
          <cell r="H28" t="str">
            <v>grs</v>
          </cell>
          <cell r="I28" t="str">
            <v>男</v>
          </cell>
          <cell r="J28" t="str">
            <v>330502196209010079</v>
          </cell>
          <cell r="K28" t="str">
            <v>1962-09-01</v>
          </cell>
          <cell r="L28" t="str">
            <v/>
          </cell>
          <cell r="M28" t="str">
            <v>汉族</v>
          </cell>
          <cell r="N28" t="str">
            <v>中国共产党党员</v>
          </cell>
          <cell r="O28" t="str">
            <v/>
          </cell>
          <cell r="P28" t="str">
            <v>大学本科毕业</v>
          </cell>
          <cell r="Q28" t="str">
            <v/>
          </cell>
          <cell r="R28" t="str">
            <v>会计学</v>
          </cell>
          <cell r="S28" t="str">
            <v>1983-08</v>
          </cell>
          <cell r="T28" t="str">
            <v>1986-12</v>
          </cell>
          <cell r="U28" t="str">
            <v/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/>
          </cell>
          <cell r="Z28" t="str">
            <v>双肩挑</v>
          </cell>
          <cell r="AA28" t="str">
            <v>高级会计师</v>
          </cell>
        </row>
        <row r="29">
          <cell r="C29" t="str">
            <v>潘建新</v>
          </cell>
          <cell r="D29" t="str">
            <v>在职</v>
          </cell>
          <cell r="E29" t="str">
            <v xml:space="preserve">信息工程学院                                            </v>
          </cell>
          <cell r="F29" t="str">
            <v>正式编制</v>
          </cell>
          <cell r="G29" t="str">
            <v>正常</v>
          </cell>
          <cell r="H29" t="str">
            <v>pjx</v>
          </cell>
          <cell r="I29" t="str">
            <v>男</v>
          </cell>
          <cell r="J29" t="str">
            <v>330502196110100015</v>
          </cell>
          <cell r="K29" t="str">
            <v>1961-10-10</v>
          </cell>
          <cell r="L29" t="str">
            <v/>
          </cell>
          <cell r="M29" t="str">
            <v xml:space="preserve">汉族                  </v>
          </cell>
          <cell r="N29" t="str">
            <v xml:space="preserve">群众                  </v>
          </cell>
          <cell r="O29" t="str">
            <v/>
          </cell>
          <cell r="P29" t="str">
            <v>大学本科毕业</v>
          </cell>
          <cell r="Q29" t="str">
            <v/>
          </cell>
          <cell r="R29" t="str">
            <v>数学</v>
          </cell>
          <cell r="S29" t="str">
            <v>1978-02</v>
          </cell>
          <cell r="T29" t="str">
            <v>1983-09</v>
          </cell>
          <cell r="U29" t="str">
            <v/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&gt;20</v>
          </cell>
          <cell r="Z29" t="str">
            <v>双肩挑</v>
          </cell>
          <cell r="AA29" t="str">
            <v>高级实验师</v>
          </cell>
        </row>
        <row r="30">
          <cell r="C30" t="str">
            <v>蔡永皓</v>
          </cell>
          <cell r="D30" t="str">
            <v>在职</v>
          </cell>
          <cell r="E30" t="str">
            <v xml:space="preserve">现代教育技术中心                                          </v>
          </cell>
          <cell r="F30" t="str">
            <v>正式编制</v>
          </cell>
          <cell r="G30" t="str">
            <v>正常</v>
          </cell>
          <cell r="H30" t="str">
            <v>cyh</v>
          </cell>
          <cell r="I30" t="str">
            <v>男</v>
          </cell>
          <cell r="J30" t="str">
            <v>330502196109170614</v>
          </cell>
          <cell r="K30" t="str">
            <v>1961-09-17</v>
          </cell>
          <cell r="L30" t="str">
            <v/>
          </cell>
          <cell r="M30" t="str">
            <v xml:space="preserve">汉族                  </v>
          </cell>
          <cell r="N30" t="str">
            <v xml:space="preserve">群众                  </v>
          </cell>
          <cell r="O30" t="str">
            <v/>
          </cell>
          <cell r="P30" t="str">
            <v>普通高级中学教育</v>
          </cell>
          <cell r="Q30" t="str">
            <v/>
          </cell>
          <cell r="R30" t="str">
            <v>语文类专业</v>
          </cell>
          <cell r="S30" t="str">
            <v>1978-01</v>
          </cell>
          <cell r="T30" t="str">
            <v>1991-07</v>
          </cell>
          <cell r="U30" t="str">
            <v/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/>
          </cell>
          <cell r="Z30" t="str">
            <v>专技</v>
          </cell>
          <cell r="AA30" t="str">
            <v>实验师</v>
          </cell>
        </row>
        <row r="31">
          <cell r="C31" t="str">
            <v>沈俊</v>
          </cell>
          <cell r="D31" t="str">
            <v>在职</v>
          </cell>
          <cell r="E31" t="str">
            <v xml:space="preserve">工学院                                               </v>
          </cell>
          <cell r="F31" t="str">
            <v>正式编制</v>
          </cell>
          <cell r="G31" t="str">
            <v>正常</v>
          </cell>
          <cell r="H31" t="str">
            <v>sj</v>
          </cell>
          <cell r="I31" t="str">
            <v>男</v>
          </cell>
          <cell r="J31" t="str">
            <v>330501198010090430</v>
          </cell>
          <cell r="K31" t="str">
            <v>1980-10-09</v>
          </cell>
          <cell r="L31" t="str">
            <v/>
          </cell>
          <cell r="M31" t="str">
            <v xml:space="preserve">汉族                  </v>
          </cell>
          <cell r="N31" t="str">
            <v xml:space="preserve">中国共产党党员             </v>
          </cell>
          <cell r="O31" t="str">
            <v/>
          </cell>
          <cell r="P31" t="str">
            <v>大学本科毕业</v>
          </cell>
          <cell r="Q31" t="str">
            <v>硕士</v>
          </cell>
          <cell r="R31" t="str">
            <v>计算机科学与技术</v>
          </cell>
          <cell r="S31" t="str">
            <v>2001-01</v>
          </cell>
          <cell r="T31" t="str">
            <v>2005-06</v>
          </cell>
          <cell r="U31" t="str">
            <v/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/>
          </cell>
          <cell r="Z31" t="str">
            <v>管理</v>
          </cell>
          <cell r="AA31" t="str">
            <v>实验师</v>
          </cell>
        </row>
        <row r="32">
          <cell r="C32" t="str">
            <v>纪斌</v>
          </cell>
          <cell r="D32" t="str">
            <v>在职</v>
          </cell>
          <cell r="E32" t="str">
            <v xml:space="preserve">现代教育技术中心                                          </v>
          </cell>
          <cell r="F32" t="str">
            <v>正式编制</v>
          </cell>
          <cell r="G32" t="str">
            <v>正常</v>
          </cell>
          <cell r="H32" t="str">
            <v>jb</v>
          </cell>
          <cell r="I32" t="str">
            <v>男</v>
          </cell>
          <cell r="J32" t="str">
            <v>330802198112285012</v>
          </cell>
          <cell r="K32" t="str">
            <v>1981-12-28</v>
          </cell>
          <cell r="L32" t="str">
            <v/>
          </cell>
          <cell r="M32" t="str">
            <v xml:space="preserve">汉族                  </v>
          </cell>
          <cell r="N32" t="str">
            <v xml:space="preserve">中国共产党党员             </v>
          </cell>
          <cell r="O32" t="str">
            <v/>
          </cell>
          <cell r="P32" t="str">
            <v>大学本科毕业</v>
          </cell>
          <cell r="Q32" t="str">
            <v/>
          </cell>
          <cell r="R32" t="str">
            <v>教育技术学</v>
          </cell>
          <cell r="S32" t="str">
            <v>2003-08</v>
          </cell>
          <cell r="T32" t="str">
            <v>2003-08</v>
          </cell>
          <cell r="U32" t="str">
            <v/>
          </cell>
          <cell r="V32" t="str">
            <v>0</v>
          </cell>
          <cell r="W32" t="str">
            <v>0</v>
          </cell>
          <cell r="X32" t="str">
            <v>0</v>
          </cell>
          <cell r="Y32" t="str">
            <v/>
          </cell>
          <cell r="Z32" t="str">
            <v>专技</v>
          </cell>
          <cell r="AA32" t="str">
            <v>助理实验师</v>
          </cell>
        </row>
        <row r="33">
          <cell r="C33" t="str">
            <v>甘顺良</v>
          </cell>
          <cell r="D33" t="str">
            <v>在职</v>
          </cell>
          <cell r="E33" t="str">
            <v xml:space="preserve">校园建设处                                             </v>
          </cell>
          <cell r="F33" t="str">
            <v>正式编制</v>
          </cell>
          <cell r="G33" t="str">
            <v>正常</v>
          </cell>
          <cell r="H33" t="str">
            <v>gsl</v>
          </cell>
          <cell r="I33" t="str">
            <v>男</v>
          </cell>
          <cell r="J33" t="str">
            <v>330522197503023719</v>
          </cell>
          <cell r="K33" t="str">
            <v>1975-03-02</v>
          </cell>
          <cell r="L33" t="str">
            <v/>
          </cell>
          <cell r="M33" t="str">
            <v xml:space="preserve">汉族                  </v>
          </cell>
          <cell r="N33" t="str">
            <v xml:space="preserve">中国共产党党员             </v>
          </cell>
          <cell r="O33" t="str">
            <v/>
          </cell>
          <cell r="P33" t="str">
            <v>大学本科毕业</v>
          </cell>
          <cell r="Q33" t="str">
            <v>硕士</v>
          </cell>
          <cell r="R33" t="str">
            <v>生化教育</v>
          </cell>
          <cell r="S33" t="str">
            <v>1997-08</v>
          </cell>
          <cell r="T33" t="str">
            <v>1997-08</v>
          </cell>
          <cell r="U33" t="str">
            <v/>
          </cell>
          <cell r="V33" t="str">
            <v>0</v>
          </cell>
          <cell r="W33" t="str">
            <v>0</v>
          </cell>
          <cell r="X33" t="str">
            <v>0</v>
          </cell>
          <cell r="Y33" t="str">
            <v/>
          </cell>
          <cell r="Z33" t="str">
            <v>管理</v>
          </cell>
          <cell r="AA33" t="str">
            <v>助理研究员</v>
          </cell>
        </row>
        <row r="34">
          <cell r="C34" t="str">
            <v>李战琴</v>
          </cell>
          <cell r="D34" t="str">
            <v>在职</v>
          </cell>
          <cell r="E34" t="str">
            <v xml:space="preserve">继续教育学院                                            </v>
          </cell>
          <cell r="F34" t="str">
            <v>正式编制</v>
          </cell>
          <cell r="G34" t="str">
            <v>正常</v>
          </cell>
          <cell r="H34" t="str">
            <v>lzq</v>
          </cell>
          <cell r="I34" t="str">
            <v>女</v>
          </cell>
          <cell r="J34" t="str">
            <v>330501197610122622</v>
          </cell>
          <cell r="K34" t="str">
            <v>1976-10-12</v>
          </cell>
          <cell r="L34" t="str">
            <v/>
          </cell>
          <cell r="M34" t="str">
            <v xml:space="preserve">汉族                  </v>
          </cell>
          <cell r="N34" t="str">
            <v xml:space="preserve">中国共产党党员             </v>
          </cell>
          <cell r="O34" t="str">
            <v/>
          </cell>
          <cell r="P34" t="str">
            <v>大学本科毕业</v>
          </cell>
          <cell r="Q34" t="str">
            <v>硕士</v>
          </cell>
          <cell r="R34" t="str">
            <v>思政</v>
          </cell>
          <cell r="S34" t="str">
            <v>1997-08</v>
          </cell>
          <cell r="T34" t="str">
            <v>1997-08</v>
          </cell>
          <cell r="U34" t="str">
            <v/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/>
          </cell>
          <cell r="Z34" t="str">
            <v>管理</v>
          </cell>
          <cell r="AA34" t="str">
            <v>助理研究员</v>
          </cell>
        </row>
        <row r="35">
          <cell r="C35" t="str">
            <v>俞金</v>
          </cell>
          <cell r="D35" t="str">
            <v>在职</v>
          </cell>
          <cell r="E35" t="str">
            <v xml:space="preserve">人事处、退休教工管理处                                       </v>
          </cell>
          <cell r="F35" t="str">
            <v>正式编制</v>
          </cell>
          <cell r="G35" t="str">
            <v>正常</v>
          </cell>
          <cell r="H35" t="str">
            <v>yj</v>
          </cell>
          <cell r="I35" t="str">
            <v>男</v>
          </cell>
          <cell r="J35" t="str">
            <v>330501197912065993</v>
          </cell>
          <cell r="K35" t="str">
            <v>1979-12-06</v>
          </cell>
          <cell r="L35" t="str">
            <v>浙江省湖州市吴兴区</v>
          </cell>
          <cell r="M35" t="str">
            <v>汉族</v>
          </cell>
          <cell r="N35" t="str">
            <v>中国共产党党员</v>
          </cell>
          <cell r="O35" t="str">
            <v/>
          </cell>
          <cell r="P35" t="str">
            <v>大学本科毕业</v>
          </cell>
          <cell r="Q35" t="str">
            <v>硕士</v>
          </cell>
          <cell r="R35" t="str">
            <v>计算机科学与技术</v>
          </cell>
          <cell r="S35" t="str">
            <v>2002-08</v>
          </cell>
          <cell r="T35" t="str">
            <v>2002-08</v>
          </cell>
          <cell r="U35" t="str">
            <v/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/>
          </cell>
          <cell r="Z35" t="str">
            <v>管理</v>
          </cell>
          <cell r="AA35" t="str">
            <v>经济师</v>
          </cell>
        </row>
        <row r="36">
          <cell r="C36" t="str">
            <v>何春花</v>
          </cell>
          <cell r="D36" t="str">
            <v>在职</v>
          </cell>
          <cell r="E36" t="str">
            <v xml:space="preserve">保卫处                                               </v>
          </cell>
          <cell r="F36" t="str">
            <v>正式编制</v>
          </cell>
          <cell r="G36" t="str">
            <v>正常</v>
          </cell>
          <cell r="H36" t="str">
            <v>hch</v>
          </cell>
          <cell r="I36" t="str">
            <v>女</v>
          </cell>
          <cell r="J36" t="str">
            <v>232623196504106028</v>
          </cell>
          <cell r="K36" t="str">
            <v>1965-04-10</v>
          </cell>
          <cell r="L36" t="str">
            <v/>
          </cell>
          <cell r="M36" t="str">
            <v xml:space="preserve">汉族                  </v>
          </cell>
          <cell r="N36" t="str">
            <v xml:space="preserve">中国共产党党员             </v>
          </cell>
          <cell r="O36" t="str">
            <v/>
          </cell>
          <cell r="P36" t="str">
            <v>大学本科毕业</v>
          </cell>
          <cell r="Q36" t="str">
            <v/>
          </cell>
          <cell r="R36" t="str">
            <v>法学</v>
          </cell>
          <cell r="S36" t="str">
            <v>1983-05</v>
          </cell>
          <cell r="T36" t="str">
            <v>1990-05</v>
          </cell>
          <cell r="U36" t="str">
            <v/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/>
          </cell>
          <cell r="Z36" t="str">
            <v>管理</v>
          </cell>
          <cell r="AA36" t="str">
            <v/>
          </cell>
        </row>
        <row r="37">
          <cell r="C37" t="str">
            <v>马德华</v>
          </cell>
          <cell r="D37" t="str">
            <v>在职</v>
          </cell>
          <cell r="E37" t="str">
            <v xml:space="preserve">体育学院                                              </v>
          </cell>
          <cell r="F37" t="str">
            <v>正式编制</v>
          </cell>
          <cell r="G37" t="str">
            <v>正常</v>
          </cell>
          <cell r="H37" t="str">
            <v>mdh</v>
          </cell>
          <cell r="I37" t="str">
            <v>男</v>
          </cell>
          <cell r="J37" t="str">
            <v>33041919710408481X</v>
          </cell>
          <cell r="K37" t="str">
            <v>1971-04-08</v>
          </cell>
          <cell r="L37" t="str">
            <v/>
          </cell>
          <cell r="M37" t="str">
            <v>汉族</v>
          </cell>
          <cell r="N37" t="str">
            <v>中国共产党党员</v>
          </cell>
          <cell r="O37" t="str">
            <v/>
          </cell>
          <cell r="P37" t="str">
            <v>研究生毕业</v>
          </cell>
          <cell r="Q37" t="str">
            <v>硕士</v>
          </cell>
          <cell r="R37" t="str">
            <v>教育管理</v>
          </cell>
          <cell r="S37" t="str">
            <v>1994-08</v>
          </cell>
          <cell r="T37" t="str">
            <v>1992-09</v>
          </cell>
          <cell r="U37" t="str">
            <v/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/>
          </cell>
          <cell r="Z37" t="str">
            <v>管理</v>
          </cell>
          <cell r="AA37" t="str">
            <v>助理研究员</v>
          </cell>
        </row>
        <row r="38">
          <cell r="C38" t="str">
            <v>陈国锋</v>
          </cell>
          <cell r="D38" t="str">
            <v>在职</v>
          </cell>
          <cell r="E38" t="str">
            <v xml:space="preserve">求真学院                                              </v>
          </cell>
          <cell r="F38" t="str">
            <v>正式编制</v>
          </cell>
          <cell r="G38" t="str">
            <v>正常</v>
          </cell>
          <cell r="H38" t="str">
            <v>cgf</v>
          </cell>
          <cell r="I38" t="str">
            <v>男</v>
          </cell>
          <cell r="J38" t="str">
            <v>330522197501074512</v>
          </cell>
          <cell r="K38" t="str">
            <v>1975-01-07</v>
          </cell>
          <cell r="L38" t="str">
            <v/>
          </cell>
          <cell r="M38" t="str">
            <v xml:space="preserve">汉族                  </v>
          </cell>
          <cell r="N38" t="str">
            <v xml:space="preserve">中国共产党党员             </v>
          </cell>
          <cell r="O38" t="str">
            <v/>
          </cell>
          <cell r="P38" t="str">
            <v>大学本科毕业</v>
          </cell>
          <cell r="Q38" t="str">
            <v>硕士</v>
          </cell>
          <cell r="R38" t="str">
            <v>生化</v>
          </cell>
          <cell r="S38" t="str">
            <v>1998-08</v>
          </cell>
          <cell r="T38" t="str">
            <v>1998-08</v>
          </cell>
          <cell r="U38" t="str">
            <v/>
          </cell>
          <cell r="V38" t="str">
            <v>0</v>
          </cell>
          <cell r="W38" t="str">
            <v>0</v>
          </cell>
          <cell r="X38" t="str">
            <v>0</v>
          </cell>
          <cell r="Y38" t="str">
            <v/>
          </cell>
          <cell r="Z38" t="str">
            <v>管理</v>
          </cell>
          <cell r="AA38" t="str">
            <v>助理研究员</v>
          </cell>
        </row>
        <row r="39">
          <cell r="C39" t="str">
            <v>沈健</v>
          </cell>
          <cell r="D39" t="str">
            <v>在职</v>
          </cell>
          <cell r="E39" t="str">
            <v xml:space="preserve">党委学生工作部、学生处、人武部                                   </v>
          </cell>
          <cell r="F39" t="str">
            <v>正式编制</v>
          </cell>
          <cell r="G39" t="str">
            <v>正常</v>
          </cell>
          <cell r="H39" t="str">
            <v>sj</v>
          </cell>
          <cell r="I39" t="str">
            <v>男</v>
          </cell>
          <cell r="J39" t="str">
            <v>330482198006190917</v>
          </cell>
          <cell r="K39" t="str">
            <v>1980-06-19</v>
          </cell>
          <cell r="L39" t="str">
            <v/>
          </cell>
          <cell r="M39" t="str">
            <v xml:space="preserve">汉族                  </v>
          </cell>
          <cell r="N39" t="str">
            <v xml:space="preserve">中国共产党党员             </v>
          </cell>
          <cell r="O39" t="str">
            <v/>
          </cell>
          <cell r="P39" t="str">
            <v>大学本科毕业</v>
          </cell>
          <cell r="Q39" t="str">
            <v>硕士</v>
          </cell>
          <cell r="R39" t="str">
            <v>数学与应用数学</v>
          </cell>
          <cell r="S39" t="str">
            <v>2003-08</v>
          </cell>
          <cell r="T39" t="str">
            <v>2003-08</v>
          </cell>
          <cell r="U39" t="str">
            <v/>
          </cell>
          <cell r="V39" t="str">
            <v>0</v>
          </cell>
          <cell r="W39" t="str">
            <v>0</v>
          </cell>
          <cell r="X39" t="str">
            <v>0</v>
          </cell>
          <cell r="Y39" t="str">
            <v/>
          </cell>
          <cell r="Z39" t="str">
            <v>管理</v>
          </cell>
          <cell r="AA39" t="str">
            <v>助理研究员</v>
          </cell>
        </row>
        <row r="40">
          <cell r="C40" t="str">
            <v>田秀菊</v>
          </cell>
          <cell r="D40" t="str">
            <v>在职</v>
          </cell>
          <cell r="E40" t="str">
            <v xml:space="preserve">党委学生工作部、学生处、人武部                                   </v>
          </cell>
          <cell r="F40" t="str">
            <v>正式编制</v>
          </cell>
          <cell r="G40" t="str">
            <v>正常</v>
          </cell>
          <cell r="H40" t="str">
            <v>txj</v>
          </cell>
          <cell r="I40" t="str">
            <v>女</v>
          </cell>
          <cell r="J40" t="str">
            <v>142601197809111324</v>
          </cell>
          <cell r="K40" t="str">
            <v>1978-09-11</v>
          </cell>
          <cell r="L40" t="str">
            <v/>
          </cell>
          <cell r="M40" t="str">
            <v>汉族</v>
          </cell>
          <cell r="N40" t="str">
            <v>中国共产党党员</v>
          </cell>
          <cell r="O40" t="str">
            <v/>
          </cell>
          <cell r="P40" t="str">
            <v>研究生毕业</v>
          </cell>
          <cell r="Q40" t="str">
            <v>硕士</v>
          </cell>
          <cell r="R40" t="str">
            <v>发展与教育心理学</v>
          </cell>
          <cell r="S40" t="str">
            <v>2003-08</v>
          </cell>
          <cell r="T40" t="str">
            <v>2003-08</v>
          </cell>
          <cell r="U40" t="str">
            <v/>
          </cell>
          <cell r="V40" t="str">
            <v>0</v>
          </cell>
          <cell r="W40" t="str">
            <v>0</v>
          </cell>
          <cell r="X40" t="str">
            <v>0</v>
          </cell>
          <cell r="Y40" t="str">
            <v/>
          </cell>
          <cell r="Z40" t="str">
            <v>双聘</v>
          </cell>
          <cell r="AA40" t="str">
            <v>副教授</v>
          </cell>
        </row>
        <row r="41">
          <cell r="C41" t="str">
            <v>张立英</v>
          </cell>
          <cell r="D41" t="str">
            <v>在职</v>
          </cell>
          <cell r="E41" t="str">
            <v xml:space="preserve">求真学院                                              </v>
          </cell>
          <cell r="F41" t="str">
            <v>正式编制</v>
          </cell>
          <cell r="G41" t="str">
            <v>正常</v>
          </cell>
          <cell r="H41" t="str">
            <v>zly</v>
          </cell>
          <cell r="I41" t="str">
            <v>女</v>
          </cell>
          <cell r="J41" t="str">
            <v>430225197006193529</v>
          </cell>
          <cell r="K41" t="str">
            <v>1970-06-19</v>
          </cell>
          <cell r="L41" t="str">
            <v/>
          </cell>
          <cell r="M41" t="str">
            <v>汉族</v>
          </cell>
          <cell r="N41" t="str">
            <v>中国共产党党员</v>
          </cell>
          <cell r="O41" t="str">
            <v/>
          </cell>
          <cell r="P41" t="str">
            <v>大学本科毕业</v>
          </cell>
          <cell r="Q41" t="str">
            <v>硕士</v>
          </cell>
          <cell r="R41" t="str">
            <v>汉语言文学</v>
          </cell>
          <cell r="S41" t="str">
            <v>1993-07</v>
          </cell>
          <cell r="T41" t="str">
            <v>2003-08</v>
          </cell>
          <cell r="U41" t="str">
            <v/>
          </cell>
          <cell r="V41" t="str">
            <v>0</v>
          </cell>
          <cell r="W41" t="str">
            <v>0</v>
          </cell>
          <cell r="X41" t="str">
            <v>0</v>
          </cell>
          <cell r="Y41" t="str">
            <v/>
          </cell>
          <cell r="Z41" t="str">
            <v>管理</v>
          </cell>
          <cell r="AA41" t="str">
            <v>助理研究员</v>
          </cell>
        </row>
        <row r="42">
          <cell r="C42" t="str">
            <v>孙冬</v>
          </cell>
          <cell r="D42" t="str">
            <v>在职</v>
          </cell>
          <cell r="E42" t="str">
            <v xml:space="preserve">招生就业处                                             </v>
          </cell>
          <cell r="F42" t="str">
            <v>正式编制</v>
          </cell>
          <cell r="G42" t="str">
            <v>正常</v>
          </cell>
          <cell r="H42" t="str">
            <v>sd</v>
          </cell>
          <cell r="I42" t="str">
            <v>女</v>
          </cell>
          <cell r="J42" t="str">
            <v>330501198111010428</v>
          </cell>
          <cell r="K42" t="str">
            <v>1981-11-01</v>
          </cell>
          <cell r="L42" t="str">
            <v/>
          </cell>
          <cell r="M42" t="str">
            <v xml:space="preserve">汉族                  </v>
          </cell>
          <cell r="N42" t="str">
            <v xml:space="preserve">中国共产党党员             </v>
          </cell>
          <cell r="O42" t="str">
            <v/>
          </cell>
          <cell r="P42" t="str">
            <v>大学本科毕业</v>
          </cell>
          <cell r="Q42" t="str">
            <v/>
          </cell>
          <cell r="R42" t="str">
            <v>音乐学</v>
          </cell>
          <cell r="S42" t="str">
            <v>2004-08</v>
          </cell>
          <cell r="T42" t="str">
            <v>2004-08</v>
          </cell>
          <cell r="U42" t="str">
            <v/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/>
          </cell>
          <cell r="Z42" t="str">
            <v>管理</v>
          </cell>
          <cell r="AA42" t="str">
            <v>助理研究员</v>
          </cell>
        </row>
        <row r="43">
          <cell r="C43" t="str">
            <v>张德</v>
          </cell>
          <cell r="D43" t="str">
            <v>在职</v>
          </cell>
          <cell r="E43" t="str">
            <v xml:space="preserve">党委学生工作部、学生处、人武部                                   </v>
          </cell>
          <cell r="F43" t="str">
            <v>正式编制</v>
          </cell>
          <cell r="G43" t="str">
            <v>正常</v>
          </cell>
          <cell r="H43" t="str">
            <v>zd</v>
          </cell>
          <cell r="I43" t="str">
            <v>男</v>
          </cell>
          <cell r="J43" t="str">
            <v>612732197504050017</v>
          </cell>
          <cell r="K43" t="str">
            <v>1975-04-05</v>
          </cell>
          <cell r="L43" t="str">
            <v/>
          </cell>
          <cell r="M43" t="str">
            <v xml:space="preserve">汉族                  </v>
          </cell>
          <cell r="N43" t="str">
            <v xml:space="preserve">中国共产党党员             </v>
          </cell>
          <cell r="O43" t="str">
            <v/>
          </cell>
          <cell r="P43" t="str">
            <v>大学本科毕业</v>
          </cell>
          <cell r="Q43" t="str">
            <v/>
          </cell>
          <cell r="R43" t="str">
            <v>音乐</v>
          </cell>
          <cell r="S43" t="str">
            <v>1996-08</v>
          </cell>
          <cell r="T43" t="str">
            <v>1999-08</v>
          </cell>
          <cell r="U43" t="str">
            <v/>
          </cell>
          <cell r="V43" t="str">
            <v>0</v>
          </cell>
          <cell r="W43" t="str">
            <v>0</v>
          </cell>
          <cell r="X43" t="str">
            <v>0</v>
          </cell>
          <cell r="Y43" t="str">
            <v/>
          </cell>
          <cell r="Z43" t="str">
            <v>管理</v>
          </cell>
          <cell r="AA43" t="str">
            <v>研究实习员</v>
          </cell>
        </row>
        <row r="44">
          <cell r="C44" t="str">
            <v>毕玉凤</v>
          </cell>
          <cell r="D44" t="str">
            <v>在职</v>
          </cell>
          <cell r="E44" t="str">
            <v xml:space="preserve">党委组织部、统战部                                         </v>
          </cell>
          <cell r="F44" t="str">
            <v>正式编制</v>
          </cell>
          <cell r="G44" t="str">
            <v>正常</v>
          </cell>
          <cell r="H44" t="str">
            <v>byf</v>
          </cell>
          <cell r="I44" t="str">
            <v>女</v>
          </cell>
          <cell r="J44" t="str">
            <v>330522198002235945</v>
          </cell>
          <cell r="K44" t="str">
            <v>1980-02-23</v>
          </cell>
          <cell r="L44" t="str">
            <v/>
          </cell>
          <cell r="M44" t="str">
            <v>汉族</v>
          </cell>
          <cell r="N44" t="str">
            <v>中国共产党党员</v>
          </cell>
          <cell r="O44" t="str">
            <v/>
          </cell>
          <cell r="P44" t="str">
            <v>大学本科毕业</v>
          </cell>
          <cell r="Q44" t="str">
            <v>硕士</v>
          </cell>
          <cell r="R44" t="str">
            <v>汉语言文学</v>
          </cell>
          <cell r="S44" t="str">
            <v>2003-08</v>
          </cell>
          <cell r="T44" t="str">
            <v>2003-08</v>
          </cell>
          <cell r="U44" t="str">
            <v/>
          </cell>
          <cell r="V44" t="str">
            <v>0</v>
          </cell>
          <cell r="W44" t="str">
            <v>0</v>
          </cell>
          <cell r="X44" t="str">
            <v>0</v>
          </cell>
          <cell r="Y44" t="str">
            <v/>
          </cell>
          <cell r="Z44" t="str">
            <v>双肩挑</v>
          </cell>
          <cell r="AA44" t="str">
            <v>助理研究员</v>
          </cell>
        </row>
        <row r="45">
          <cell r="C45" t="str">
            <v>陆瑞才</v>
          </cell>
          <cell r="D45" t="str">
            <v>在职</v>
          </cell>
          <cell r="E45" t="str">
            <v xml:space="preserve">工学院                                               </v>
          </cell>
          <cell r="F45" t="str">
            <v>正式编制</v>
          </cell>
          <cell r="G45" t="str">
            <v>正常</v>
          </cell>
          <cell r="H45" t="str">
            <v>lrc</v>
          </cell>
          <cell r="I45" t="str">
            <v>男</v>
          </cell>
          <cell r="J45" t="str">
            <v>33050219630912003x</v>
          </cell>
          <cell r="K45" t="str">
            <v>1963-09-12</v>
          </cell>
          <cell r="L45" t="str">
            <v/>
          </cell>
          <cell r="M45" t="str">
            <v xml:space="preserve">汉族                  </v>
          </cell>
          <cell r="N45" t="str">
            <v xml:space="preserve">中国共产党党员             </v>
          </cell>
          <cell r="O45" t="str">
            <v/>
          </cell>
          <cell r="P45" t="str">
            <v>大学本科毕业</v>
          </cell>
          <cell r="Q45" t="str">
            <v>硕士</v>
          </cell>
          <cell r="R45" t="str">
            <v>化学教育</v>
          </cell>
          <cell r="S45" t="str">
            <v>1983-08</v>
          </cell>
          <cell r="T45" t="str">
            <v>1983-08</v>
          </cell>
          <cell r="U45" t="str">
            <v/>
          </cell>
          <cell r="V45" t="str">
            <v>0</v>
          </cell>
          <cell r="W45" t="str">
            <v>0</v>
          </cell>
          <cell r="X45" t="str">
            <v>0</v>
          </cell>
          <cell r="Y45" t="str">
            <v/>
          </cell>
          <cell r="Z45" t="str">
            <v>双肩挑</v>
          </cell>
          <cell r="AA45" t="str">
            <v>高级实验师</v>
          </cell>
        </row>
        <row r="46">
          <cell r="C46" t="str">
            <v>邱升齐</v>
          </cell>
          <cell r="D46" t="str">
            <v>在职</v>
          </cell>
          <cell r="E46" t="str">
            <v xml:space="preserve">审计处                                               </v>
          </cell>
          <cell r="F46" t="str">
            <v>正式编制</v>
          </cell>
          <cell r="G46" t="str">
            <v>正常</v>
          </cell>
          <cell r="H46" t="str">
            <v>qsq</v>
          </cell>
          <cell r="I46" t="str">
            <v>男</v>
          </cell>
          <cell r="J46" t="str">
            <v>330105197212042516</v>
          </cell>
          <cell r="K46" t="str">
            <v>1972-12-04</v>
          </cell>
          <cell r="L46" t="str">
            <v/>
          </cell>
          <cell r="M46" t="str">
            <v>汉族</v>
          </cell>
          <cell r="N46" t="str">
            <v>中国共产党党员</v>
          </cell>
          <cell r="O46" t="str">
            <v/>
          </cell>
          <cell r="P46" t="str">
            <v>大学本科毕业</v>
          </cell>
          <cell r="Q46" t="str">
            <v/>
          </cell>
          <cell r="R46" t="str">
            <v>金融学</v>
          </cell>
          <cell r="S46" t="str">
            <v>1994-08</v>
          </cell>
          <cell r="T46" t="str">
            <v>1994-08</v>
          </cell>
          <cell r="U46" t="str">
            <v/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/>
          </cell>
          <cell r="Z46" t="str">
            <v>双肩挑</v>
          </cell>
          <cell r="AA46" t="str">
            <v>高级会计师</v>
          </cell>
        </row>
        <row r="47">
          <cell r="C47" t="str">
            <v>卢慧敏</v>
          </cell>
          <cell r="D47" t="str">
            <v>在职</v>
          </cell>
          <cell r="E47" t="str">
            <v xml:space="preserve">计划财务处                                             </v>
          </cell>
          <cell r="F47" t="str">
            <v>正式编制</v>
          </cell>
          <cell r="G47" t="str">
            <v>正常</v>
          </cell>
          <cell r="H47" t="str">
            <v>lhm</v>
          </cell>
          <cell r="I47" t="str">
            <v>女</v>
          </cell>
          <cell r="J47" t="str">
            <v>330502197009230821</v>
          </cell>
          <cell r="K47" t="str">
            <v>1970-09-23</v>
          </cell>
          <cell r="L47" t="str">
            <v/>
          </cell>
          <cell r="M47" t="str">
            <v xml:space="preserve">汉族                  </v>
          </cell>
          <cell r="N47" t="str">
            <v xml:space="preserve">中国共产党党员             </v>
          </cell>
          <cell r="O47" t="str">
            <v/>
          </cell>
          <cell r="P47" t="str">
            <v>大学本科毕业</v>
          </cell>
          <cell r="Q47" t="str">
            <v/>
          </cell>
          <cell r="R47" t="str">
            <v>财务会计</v>
          </cell>
          <cell r="S47" t="str">
            <v>1988-02</v>
          </cell>
          <cell r="T47" t="str">
            <v>1988-02</v>
          </cell>
          <cell r="U47" t="str">
            <v/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/>
          </cell>
          <cell r="Z47" t="str">
            <v>管理</v>
          </cell>
          <cell r="AA47" t="str">
            <v>助理会计师</v>
          </cell>
        </row>
        <row r="48">
          <cell r="C48" t="str">
            <v>严国新</v>
          </cell>
          <cell r="D48" t="str">
            <v>在职</v>
          </cell>
          <cell r="E48" t="str">
            <v xml:space="preserve">求真学院                                              </v>
          </cell>
          <cell r="F48" t="str">
            <v>正式编制</v>
          </cell>
          <cell r="G48" t="str">
            <v>正常</v>
          </cell>
          <cell r="H48" t="str">
            <v>ygx</v>
          </cell>
          <cell r="I48" t="str">
            <v>男</v>
          </cell>
          <cell r="J48" t="str">
            <v>330502196104241014</v>
          </cell>
          <cell r="K48" t="str">
            <v>1961-04-24</v>
          </cell>
          <cell r="L48" t="str">
            <v/>
          </cell>
          <cell r="M48" t="str">
            <v xml:space="preserve">汉族                  </v>
          </cell>
          <cell r="N48" t="str">
            <v xml:space="preserve">群众                  </v>
          </cell>
          <cell r="O48" t="str">
            <v/>
          </cell>
          <cell r="P48" t="str">
            <v>大学本科毕业</v>
          </cell>
          <cell r="Q48" t="str">
            <v/>
          </cell>
          <cell r="R48" t="str">
            <v>财会专业</v>
          </cell>
          <cell r="S48" t="str">
            <v>1979-12</v>
          </cell>
          <cell r="T48" t="str">
            <v>1979-12</v>
          </cell>
          <cell r="U48" t="str">
            <v/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/>
          </cell>
          <cell r="Z48" t="str">
            <v>专技</v>
          </cell>
          <cell r="AA48" t="str">
            <v>助理会计师</v>
          </cell>
        </row>
        <row r="49">
          <cell r="C49" t="str">
            <v>马世坤</v>
          </cell>
          <cell r="D49" t="str">
            <v>在职</v>
          </cell>
          <cell r="E49" t="str">
            <v xml:space="preserve">计划财务处                                             </v>
          </cell>
          <cell r="F49" t="str">
            <v>正式编制</v>
          </cell>
          <cell r="G49" t="str">
            <v>正常</v>
          </cell>
          <cell r="H49" t="str">
            <v>msk</v>
          </cell>
          <cell r="I49" t="str">
            <v>男</v>
          </cell>
          <cell r="J49" t="str">
            <v>230804196411260931</v>
          </cell>
          <cell r="K49" t="str">
            <v>1964-11-26</v>
          </cell>
          <cell r="L49" t="str">
            <v/>
          </cell>
          <cell r="M49" t="str">
            <v xml:space="preserve">汉族                  </v>
          </cell>
          <cell r="N49" t="str">
            <v xml:space="preserve">中国共产党党员             </v>
          </cell>
          <cell r="O49" t="str">
            <v/>
          </cell>
          <cell r="P49" t="str">
            <v>大学本科毕业</v>
          </cell>
          <cell r="Q49" t="str">
            <v/>
          </cell>
          <cell r="R49" t="str">
            <v>财务会计</v>
          </cell>
          <cell r="S49" t="str">
            <v>1984-08</v>
          </cell>
          <cell r="T49" t="str">
            <v>2005-05</v>
          </cell>
          <cell r="U49" t="str">
            <v/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/>
          </cell>
          <cell r="Z49" t="str">
            <v>管理</v>
          </cell>
          <cell r="AA49" t="str">
            <v>会计师</v>
          </cell>
        </row>
        <row r="50">
          <cell r="C50" t="str">
            <v>张大立</v>
          </cell>
          <cell r="D50" t="str">
            <v>在职</v>
          </cell>
          <cell r="E50" t="str">
            <v xml:space="preserve">信息工程学院                                            </v>
          </cell>
          <cell r="F50" t="str">
            <v>正式编制</v>
          </cell>
          <cell r="G50" t="str">
            <v>正常</v>
          </cell>
          <cell r="H50" t="str">
            <v>zdl</v>
          </cell>
          <cell r="I50" t="str">
            <v>男</v>
          </cell>
          <cell r="J50" t="str">
            <v>410402196208121038</v>
          </cell>
          <cell r="K50" t="str">
            <v>1962-08-12</v>
          </cell>
          <cell r="L50" t="str">
            <v/>
          </cell>
          <cell r="M50" t="str">
            <v xml:space="preserve">汉族                  </v>
          </cell>
          <cell r="N50" t="str">
            <v xml:space="preserve">中国共产党党员             </v>
          </cell>
          <cell r="O50" t="str">
            <v/>
          </cell>
          <cell r="P50" t="str">
            <v>大学本科毕业</v>
          </cell>
          <cell r="Q50" t="str">
            <v/>
          </cell>
          <cell r="R50" t="str">
            <v>物理</v>
          </cell>
          <cell r="S50" t="str">
            <v>1984-07</v>
          </cell>
          <cell r="T50" t="str">
            <v>2000-08</v>
          </cell>
          <cell r="U50" t="str">
            <v/>
          </cell>
          <cell r="V50" t="str">
            <v>0</v>
          </cell>
          <cell r="W50" t="str">
            <v>0</v>
          </cell>
          <cell r="X50" t="str">
            <v>0</v>
          </cell>
          <cell r="Y50" t="str">
            <v>1984</v>
          </cell>
          <cell r="Z50" t="str">
            <v>双肩挑</v>
          </cell>
          <cell r="AA50" t="str">
            <v>教授</v>
          </cell>
        </row>
        <row r="51">
          <cell r="C51" t="str">
            <v>常运琼</v>
          </cell>
          <cell r="D51" t="str">
            <v>在职</v>
          </cell>
          <cell r="E51" t="str">
            <v xml:space="preserve">图书馆                                               </v>
          </cell>
          <cell r="F51" t="str">
            <v>正式编制</v>
          </cell>
          <cell r="G51" t="str">
            <v>正常</v>
          </cell>
          <cell r="H51" t="str">
            <v>cyq</v>
          </cell>
          <cell r="I51" t="str">
            <v>女</v>
          </cell>
          <cell r="J51" t="str">
            <v>432823196912060020</v>
          </cell>
          <cell r="K51" t="str">
            <v>1969-12-06</v>
          </cell>
          <cell r="L51" t="str">
            <v/>
          </cell>
          <cell r="M51" t="str">
            <v xml:space="preserve">汉族                  </v>
          </cell>
          <cell r="N51" t="str">
            <v xml:space="preserve">群众                  </v>
          </cell>
          <cell r="O51" t="str">
            <v/>
          </cell>
          <cell r="P51" t="str">
            <v>大学本科毕业</v>
          </cell>
          <cell r="Q51" t="str">
            <v>硕士</v>
          </cell>
          <cell r="R51" t="str">
            <v>英语</v>
          </cell>
          <cell r="S51" t="str">
            <v>1995-07</v>
          </cell>
          <cell r="T51" t="str">
            <v>2003-08</v>
          </cell>
          <cell r="U51" t="str">
            <v/>
          </cell>
          <cell r="V51" t="str">
            <v>0</v>
          </cell>
          <cell r="W51" t="str">
            <v>0</v>
          </cell>
          <cell r="X51" t="str">
            <v>0</v>
          </cell>
          <cell r="Y51" t="str">
            <v/>
          </cell>
          <cell r="Z51" t="str">
            <v>专技</v>
          </cell>
          <cell r="AA51" t="str">
            <v>副研究员</v>
          </cell>
        </row>
        <row r="52">
          <cell r="C52" t="str">
            <v>周春明</v>
          </cell>
          <cell r="D52" t="str">
            <v>在职</v>
          </cell>
          <cell r="E52" t="str">
            <v xml:space="preserve">实验室建设与管理处                                         </v>
          </cell>
          <cell r="F52" t="str">
            <v>正式编制</v>
          </cell>
          <cell r="G52" t="str">
            <v>正常</v>
          </cell>
          <cell r="H52" t="str">
            <v>zcm</v>
          </cell>
          <cell r="I52" t="str">
            <v>男</v>
          </cell>
          <cell r="J52" t="str">
            <v>510215197602167156</v>
          </cell>
          <cell r="K52" t="str">
            <v>1976-02-16</v>
          </cell>
          <cell r="L52" t="str">
            <v/>
          </cell>
          <cell r="M52" t="str">
            <v xml:space="preserve">汉族                  </v>
          </cell>
          <cell r="N52" t="str">
            <v xml:space="preserve">中国共产党党员             </v>
          </cell>
          <cell r="O52" t="str">
            <v/>
          </cell>
          <cell r="P52" t="str">
            <v>研究生毕业</v>
          </cell>
          <cell r="Q52" t="str">
            <v>硕士</v>
          </cell>
          <cell r="R52" t="str">
            <v>茶学</v>
          </cell>
          <cell r="S52" t="str">
            <v>2002-08</v>
          </cell>
          <cell r="T52" t="str">
            <v>2004-08</v>
          </cell>
          <cell r="U52" t="str">
            <v/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/>
          </cell>
          <cell r="Z52" t="str">
            <v>管理</v>
          </cell>
          <cell r="AA52" t="str">
            <v>助理研究员</v>
          </cell>
        </row>
        <row r="53">
          <cell r="C53" t="str">
            <v>魏嵘</v>
          </cell>
          <cell r="D53" t="str">
            <v>在职</v>
          </cell>
          <cell r="E53" t="str">
            <v xml:space="preserve">教务处、教师教育办公室                                       </v>
          </cell>
          <cell r="F53" t="str">
            <v>正式编制</v>
          </cell>
          <cell r="G53" t="str">
            <v>正常</v>
          </cell>
          <cell r="H53" t="str">
            <v>wr</v>
          </cell>
          <cell r="I53" t="str">
            <v>女</v>
          </cell>
          <cell r="J53" t="str">
            <v>330106197003050049</v>
          </cell>
          <cell r="K53" t="str">
            <v>1970-03-05</v>
          </cell>
          <cell r="L53" t="str">
            <v/>
          </cell>
          <cell r="M53" t="str">
            <v xml:space="preserve">汉族                  </v>
          </cell>
          <cell r="N53" t="str">
            <v xml:space="preserve">中国共产党党员             </v>
          </cell>
          <cell r="O53" t="str">
            <v/>
          </cell>
          <cell r="P53" t="str">
            <v>研究生毕业</v>
          </cell>
          <cell r="Q53" t="str">
            <v>硕士</v>
          </cell>
          <cell r="R53" t="str">
            <v>高等教育管理</v>
          </cell>
          <cell r="S53" t="str">
            <v>1989-08</v>
          </cell>
          <cell r="T53" t="str">
            <v>1989-08</v>
          </cell>
          <cell r="U53" t="str">
            <v/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/>
          </cell>
          <cell r="Z53" t="str">
            <v>双肩挑</v>
          </cell>
          <cell r="AA53" t="str">
            <v>副研究员</v>
          </cell>
        </row>
        <row r="54">
          <cell r="C54" t="str">
            <v>杜宁</v>
          </cell>
          <cell r="D54" t="str">
            <v>在职</v>
          </cell>
          <cell r="E54" t="str">
            <v xml:space="preserve">党委宣传部、文明办、新闻中心                                    </v>
          </cell>
          <cell r="F54" t="str">
            <v>正式编制</v>
          </cell>
          <cell r="G54" t="str">
            <v>正常</v>
          </cell>
          <cell r="H54" t="str">
            <v>dn</v>
          </cell>
          <cell r="I54" t="str">
            <v>女</v>
          </cell>
          <cell r="J54" t="str">
            <v>330502196311030041</v>
          </cell>
          <cell r="K54" t="str">
            <v>1963-11-03</v>
          </cell>
          <cell r="L54" t="str">
            <v/>
          </cell>
          <cell r="M54" t="str">
            <v xml:space="preserve">汉族                  </v>
          </cell>
          <cell r="N54" t="str">
            <v xml:space="preserve">中国共产党党员             </v>
          </cell>
          <cell r="O54" t="str">
            <v/>
          </cell>
          <cell r="P54" t="str">
            <v>研究生毕业</v>
          </cell>
          <cell r="Q54" t="str">
            <v>硕士</v>
          </cell>
          <cell r="R54" t="str">
            <v>中文</v>
          </cell>
          <cell r="S54" t="str">
            <v>1984-08</v>
          </cell>
          <cell r="T54" t="str">
            <v>1984-08</v>
          </cell>
          <cell r="U54" t="str">
            <v/>
          </cell>
          <cell r="V54" t="str">
            <v>0</v>
          </cell>
          <cell r="W54" t="str">
            <v>0</v>
          </cell>
          <cell r="X54" t="str">
            <v>0</v>
          </cell>
          <cell r="Y54" t="str">
            <v/>
          </cell>
          <cell r="Z54" t="str">
            <v>管理</v>
          </cell>
          <cell r="AA54" t="str">
            <v>助理研究员</v>
          </cell>
        </row>
        <row r="55">
          <cell r="C55" t="str">
            <v>余连祥</v>
          </cell>
          <cell r="D55" t="str">
            <v>在职</v>
          </cell>
          <cell r="E55" t="str">
            <v xml:space="preserve">中国生态文明研究院、农村发展研究院                                 </v>
          </cell>
          <cell r="F55" t="str">
            <v>正式编制</v>
          </cell>
          <cell r="G55" t="str">
            <v>正常</v>
          </cell>
          <cell r="H55" t="str">
            <v>ylx</v>
          </cell>
          <cell r="I55" t="str">
            <v>男</v>
          </cell>
          <cell r="J55" t="str">
            <v>330502196205240010</v>
          </cell>
          <cell r="K55" t="str">
            <v>1962-05-24</v>
          </cell>
          <cell r="L55" t="str">
            <v/>
          </cell>
          <cell r="M55" t="str">
            <v>汉族</v>
          </cell>
          <cell r="N55" t="str">
            <v>群众</v>
          </cell>
          <cell r="O55" t="str">
            <v/>
          </cell>
          <cell r="P55" t="str">
            <v>研究生毕业</v>
          </cell>
          <cell r="Q55" t="str">
            <v>硕士</v>
          </cell>
          <cell r="R55" t="str">
            <v>中国现代文学</v>
          </cell>
          <cell r="S55" t="str">
            <v>1984-08</v>
          </cell>
          <cell r="T55" t="str">
            <v>1984-08</v>
          </cell>
          <cell r="U55" t="str">
            <v/>
          </cell>
          <cell r="V55" t="str">
            <v>0</v>
          </cell>
          <cell r="W55" t="str">
            <v>0</v>
          </cell>
          <cell r="X55" t="str">
            <v>0</v>
          </cell>
          <cell r="Y55" t="str">
            <v>1987</v>
          </cell>
          <cell r="Z55" t="str">
            <v>双肩挑</v>
          </cell>
          <cell r="AA55" t="str">
            <v>教授</v>
          </cell>
        </row>
        <row r="56">
          <cell r="C56" t="str">
            <v>杨敏</v>
          </cell>
          <cell r="D56" t="str">
            <v>在职</v>
          </cell>
          <cell r="E56" t="str">
            <v xml:space="preserve">学报编辑部                                             </v>
          </cell>
          <cell r="F56" t="str">
            <v>正式编制</v>
          </cell>
          <cell r="G56" t="str">
            <v>正常</v>
          </cell>
          <cell r="H56" t="str">
            <v>ym</v>
          </cell>
          <cell r="I56" t="str">
            <v>女</v>
          </cell>
          <cell r="J56" t="str">
            <v>330501197609150829</v>
          </cell>
          <cell r="K56" t="str">
            <v>1976-09-15</v>
          </cell>
          <cell r="L56" t="str">
            <v/>
          </cell>
          <cell r="M56" t="str">
            <v xml:space="preserve">蒙古族                 </v>
          </cell>
          <cell r="N56" t="str">
            <v xml:space="preserve">群众                  </v>
          </cell>
          <cell r="O56" t="str">
            <v/>
          </cell>
          <cell r="P56" t="str">
            <v>研究生毕业</v>
          </cell>
          <cell r="Q56" t="str">
            <v>硕士</v>
          </cell>
          <cell r="R56" t="str">
            <v>马克思主义理论与思政</v>
          </cell>
          <cell r="S56" t="str">
            <v>2003-08</v>
          </cell>
          <cell r="T56" t="str">
            <v>2003-08</v>
          </cell>
          <cell r="U56" t="str">
            <v/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/>
          </cell>
          <cell r="Z56" t="str">
            <v>专技</v>
          </cell>
          <cell r="AA56" t="str">
            <v>编辑</v>
          </cell>
        </row>
        <row r="57">
          <cell r="C57" t="str">
            <v>陈义报</v>
          </cell>
          <cell r="D57" t="str">
            <v>在职</v>
          </cell>
          <cell r="E57" t="str">
            <v xml:space="preserve">学报编辑部                                             </v>
          </cell>
          <cell r="F57" t="str">
            <v>正式编制</v>
          </cell>
          <cell r="G57" t="str">
            <v>正常</v>
          </cell>
          <cell r="H57" t="str">
            <v>cyb</v>
          </cell>
          <cell r="I57" t="str">
            <v>男</v>
          </cell>
          <cell r="J57" t="str">
            <v>34082419721120149X</v>
          </cell>
          <cell r="K57" t="str">
            <v>1972-11-20</v>
          </cell>
          <cell r="L57" t="str">
            <v/>
          </cell>
          <cell r="M57" t="str">
            <v xml:space="preserve">汉族                  </v>
          </cell>
          <cell r="N57" t="str">
            <v xml:space="preserve">中国共产党党员             </v>
          </cell>
          <cell r="O57" t="str">
            <v/>
          </cell>
          <cell r="P57" t="str">
            <v>研究生毕业</v>
          </cell>
          <cell r="Q57" t="str">
            <v>硕士</v>
          </cell>
          <cell r="R57" t="str">
            <v>中国现当代文学</v>
          </cell>
          <cell r="S57" t="str">
            <v>1993-07</v>
          </cell>
          <cell r="T57" t="str">
            <v>2004-08</v>
          </cell>
          <cell r="U57" t="str">
            <v/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/>
          </cell>
          <cell r="Z57" t="str">
            <v>专技</v>
          </cell>
          <cell r="AA57" t="str">
            <v>副编审</v>
          </cell>
        </row>
        <row r="58">
          <cell r="C58" t="str">
            <v>陈六松</v>
          </cell>
          <cell r="D58" t="str">
            <v>在职</v>
          </cell>
          <cell r="E58" t="str">
            <v xml:space="preserve">工会                                                </v>
          </cell>
          <cell r="F58" t="str">
            <v>正式编制</v>
          </cell>
          <cell r="G58" t="str">
            <v>正常</v>
          </cell>
          <cell r="H58" t="str">
            <v>cls</v>
          </cell>
          <cell r="I58" t="str">
            <v>男</v>
          </cell>
          <cell r="J58" t="str">
            <v>330502196301050014</v>
          </cell>
          <cell r="K58" t="str">
            <v>1963-01-05</v>
          </cell>
          <cell r="L58" t="str">
            <v/>
          </cell>
          <cell r="M58" t="str">
            <v xml:space="preserve">汉族                  </v>
          </cell>
          <cell r="N58" t="str">
            <v xml:space="preserve">中国共产党党员             </v>
          </cell>
          <cell r="O58" t="str">
            <v/>
          </cell>
          <cell r="P58" t="str">
            <v>大学本科毕业</v>
          </cell>
          <cell r="Q58" t="str">
            <v/>
          </cell>
          <cell r="R58" t="str">
            <v>物理</v>
          </cell>
          <cell r="S58" t="str">
            <v>1983-08</v>
          </cell>
          <cell r="T58" t="str">
            <v>1983-08</v>
          </cell>
          <cell r="U58" t="str">
            <v/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/>
          </cell>
          <cell r="Z58" t="str">
            <v>管理</v>
          </cell>
          <cell r="AA58" t="str">
            <v/>
          </cell>
        </row>
        <row r="59">
          <cell r="C59" t="str">
            <v>齐潇</v>
          </cell>
          <cell r="D59" t="str">
            <v>在职</v>
          </cell>
          <cell r="E59" t="str">
            <v xml:space="preserve">校园建设处                                             </v>
          </cell>
          <cell r="F59" t="str">
            <v>正式编制</v>
          </cell>
          <cell r="G59" t="str">
            <v>正常</v>
          </cell>
          <cell r="H59" t="str">
            <v>qx</v>
          </cell>
          <cell r="I59" t="str">
            <v>女</v>
          </cell>
          <cell r="J59" t="str">
            <v>61252219760503002X</v>
          </cell>
          <cell r="K59" t="str">
            <v>1976-05-03</v>
          </cell>
          <cell r="L59" t="str">
            <v/>
          </cell>
          <cell r="M59" t="str">
            <v xml:space="preserve">汉族                  </v>
          </cell>
          <cell r="N59" t="str">
            <v xml:space="preserve">群众                  </v>
          </cell>
          <cell r="O59" t="str">
            <v/>
          </cell>
          <cell r="P59" t="str">
            <v>大学本科毕业</v>
          </cell>
          <cell r="Q59" t="str">
            <v/>
          </cell>
          <cell r="R59" t="str">
            <v>市场营销</v>
          </cell>
          <cell r="S59" t="str">
            <v>1999-09</v>
          </cell>
          <cell r="T59" t="str">
            <v>2002-08</v>
          </cell>
          <cell r="U59" t="str">
            <v/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/>
          </cell>
          <cell r="Z59" t="str">
            <v>专技</v>
          </cell>
          <cell r="AA59" t="str">
            <v>基建档案管理岗馆员</v>
          </cell>
        </row>
        <row r="60">
          <cell r="C60" t="str">
            <v>潘会祥</v>
          </cell>
          <cell r="D60" t="str">
            <v>在职</v>
          </cell>
          <cell r="E60" t="str">
            <v xml:space="preserve">校园建设处                                             </v>
          </cell>
          <cell r="F60" t="str">
            <v>正式编制</v>
          </cell>
          <cell r="G60" t="str">
            <v>正常</v>
          </cell>
          <cell r="H60" t="str">
            <v>phx</v>
          </cell>
          <cell r="I60" t="str">
            <v>男</v>
          </cell>
          <cell r="J60" t="str">
            <v>330501197911071638</v>
          </cell>
          <cell r="K60" t="str">
            <v>1979-11-07</v>
          </cell>
          <cell r="L60" t="str">
            <v/>
          </cell>
          <cell r="M60" t="str">
            <v xml:space="preserve">汉族                  </v>
          </cell>
          <cell r="N60" t="str">
            <v xml:space="preserve">中国共产党党员             </v>
          </cell>
          <cell r="O60" t="str">
            <v/>
          </cell>
          <cell r="P60" t="str">
            <v>大学本科毕业</v>
          </cell>
          <cell r="Q60" t="str">
            <v/>
          </cell>
          <cell r="R60" t="str">
            <v>电气工程及其自动化</v>
          </cell>
          <cell r="S60" t="str">
            <v>2001-07</v>
          </cell>
          <cell r="T60" t="str">
            <v>2005-06</v>
          </cell>
          <cell r="U60" t="str">
            <v/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/>
          </cell>
          <cell r="Z60" t="str">
            <v>管理</v>
          </cell>
          <cell r="AA60" t="str">
            <v>建筑工程技术中级</v>
          </cell>
        </row>
        <row r="61">
          <cell r="C61" t="str">
            <v>李彬</v>
          </cell>
          <cell r="D61" t="str">
            <v>在职</v>
          </cell>
          <cell r="E61" t="str">
            <v xml:space="preserve">生命科学学院                                            </v>
          </cell>
          <cell r="F61" t="str">
            <v>正式编制</v>
          </cell>
          <cell r="G61" t="str">
            <v>正常</v>
          </cell>
          <cell r="H61" t="str">
            <v>lb</v>
          </cell>
          <cell r="I61" t="str">
            <v>男</v>
          </cell>
          <cell r="J61" t="str">
            <v>230103196408145110</v>
          </cell>
          <cell r="K61" t="str">
            <v>1964-08-14</v>
          </cell>
          <cell r="L61" t="str">
            <v/>
          </cell>
          <cell r="M61" t="str">
            <v xml:space="preserve">汉族                  </v>
          </cell>
          <cell r="N61" t="str">
            <v xml:space="preserve">中国共产党党员             </v>
          </cell>
          <cell r="O61" t="str">
            <v/>
          </cell>
          <cell r="P61" t="str">
            <v>研究生毕业</v>
          </cell>
          <cell r="Q61" t="str">
            <v>博士</v>
          </cell>
          <cell r="R61" t="str">
            <v/>
          </cell>
          <cell r="S61" t="str">
            <v>1986-07</v>
          </cell>
          <cell r="T61" t="str">
            <v>2004-05</v>
          </cell>
          <cell r="U61" t="str">
            <v/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1992</v>
          </cell>
          <cell r="Z61" t="str">
            <v>双肩挑</v>
          </cell>
          <cell r="AA61" t="str">
            <v>教授</v>
          </cell>
        </row>
        <row r="62">
          <cell r="C62" t="str">
            <v>劳士健</v>
          </cell>
          <cell r="D62" t="str">
            <v>在职</v>
          </cell>
          <cell r="E62" t="str">
            <v xml:space="preserve">党委办公室、校长办公室                                       </v>
          </cell>
          <cell r="F62" t="str">
            <v>正式编制</v>
          </cell>
          <cell r="G62" t="str">
            <v>正常</v>
          </cell>
          <cell r="H62" t="str">
            <v>lsj</v>
          </cell>
          <cell r="I62" t="str">
            <v>男</v>
          </cell>
          <cell r="J62" t="str">
            <v>330411197203022410</v>
          </cell>
          <cell r="K62" t="str">
            <v>1972-03-02</v>
          </cell>
          <cell r="L62" t="str">
            <v/>
          </cell>
          <cell r="M62" t="str">
            <v xml:space="preserve">汉族                  </v>
          </cell>
          <cell r="N62" t="str">
            <v xml:space="preserve">中国共产党党员             </v>
          </cell>
          <cell r="O62" t="str">
            <v/>
          </cell>
          <cell r="P62" t="str">
            <v>研究生毕业</v>
          </cell>
          <cell r="Q62" t="str">
            <v>硕士</v>
          </cell>
          <cell r="R62" t="str">
            <v>教育管理</v>
          </cell>
          <cell r="S62" t="str">
            <v>1994-08</v>
          </cell>
          <cell r="T62" t="str">
            <v>1994-08</v>
          </cell>
          <cell r="U62" t="str">
            <v/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/>
          </cell>
          <cell r="Z62" t="str">
            <v>管理</v>
          </cell>
          <cell r="AA62" t="str">
            <v>助理研究员</v>
          </cell>
        </row>
        <row r="63">
          <cell r="C63" t="str">
            <v>唐红妹</v>
          </cell>
          <cell r="D63" t="str">
            <v>在职</v>
          </cell>
          <cell r="E63" t="str">
            <v xml:space="preserve">教务处、教师教育办公室                                       </v>
          </cell>
          <cell r="F63" t="str">
            <v>正式编制</v>
          </cell>
          <cell r="G63" t="str">
            <v>正常</v>
          </cell>
          <cell r="H63" t="str">
            <v>thm</v>
          </cell>
          <cell r="I63" t="str">
            <v>女</v>
          </cell>
          <cell r="J63" t="str">
            <v>330106196709240085</v>
          </cell>
          <cell r="K63" t="str">
            <v>1967-09-24</v>
          </cell>
          <cell r="L63" t="str">
            <v/>
          </cell>
          <cell r="M63" t="str">
            <v xml:space="preserve">汉族                  </v>
          </cell>
          <cell r="N63" t="str">
            <v xml:space="preserve">群众                  </v>
          </cell>
          <cell r="O63" t="str">
            <v/>
          </cell>
          <cell r="P63" t="str">
            <v>大学本科毕业</v>
          </cell>
          <cell r="Q63" t="str">
            <v/>
          </cell>
          <cell r="R63" t="str">
            <v>物理</v>
          </cell>
          <cell r="S63" t="str">
            <v>1988-08</v>
          </cell>
          <cell r="T63" t="str">
            <v>1992-08</v>
          </cell>
          <cell r="U63" t="str">
            <v/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/>
          </cell>
          <cell r="Z63" t="str">
            <v>管理</v>
          </cell>
          <cell r="AA63" t="str">
            <v>助理研究员</v>
          </cell>
        </row>
        <row r="64">
          <cell r="C64" t="str">
            <v>陈利华</v>
          </cell>
          <cell r="D64" t="str">
            <v>在职</v>
          </cell>
          <cell r="E64" t="str">
            <v xml:space="preserve">招生就业处                                             </v>
          </cell>
          <cell r="F64" t="str">
            <v>正式编制</v>
          </cell>
          <cell r="G64" t="str">
            <v>正常</v>
          </cell>
          <cell r="H64" t="str">
            <v>clh</v>
          </cell>
          <cell r="I64" t="str">
            <v>女</v>
          </cell>
          <cell r="J64" t="str">
            <v>330501197602210024</v>
          </cell>
          <cell r="K64" t="str">
            <v>1976-02-21</v>
          </cell>
          <cell r="L64" t="str">
            <v/>
          </cell>
          <cell r="M64" t="str">
            <v xml:space="preserve">汉族                  </v>
          </cell>
          <cell r="N64" t="str">
            <v xml:space="preserve">中国共产党党员             </v>
          </cell>
          <cell r="O64" t="str">
            <v/>
          </cell>
          <cell r="P64" t="str">
            <v>大学本科毕业</v>
          </cell>
          <cell r="Q64" t="str">
            <v>硕士</v>
          </cell>
          <cell r="R64" t="str">
            <v>化学教育</v>
          </cell>
          <cell r="S64" t="str">
            <v>1996-08</v>
          </cell>
          <cell r="T64" t="str">
            <v>1996-08</v>
          </cell>
          <cell r="U64" t="str">
            <v/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/>
          </cell>
          <cell r="Z64" t="str">
            <v>双肩挑</v>
          </cell>
          <cell r="AA64" t="str">
            <v>副研究员</v>
          </cell>
        </row>
        <row r="65">
          <cell r="C65" t="str">
            <v>黄翠红</v>
          </cell>
          <cell r="D65" t="str">
            <v>在职</v>
          </cell>
          <cell r="E65" t="str">
            <v xml:space="preserve">公共事务管理处（采购管理中心）                                   </v>
          </cell>
          <cell r="F65" t="str">
            <v>正式编制</v>
          </cell>
          <cell r="G65" t="str">
            <v>正常</v>
          </cell>
          <cell r="H65" t="str">
            <v>hch</v>
          </cell>
          <cell r="I65" t="str">
            <v>女</v>
          </cell>
          <cell r="J65" t="str">
            <v>330102196802021586</v>
          </cell>
          <cell r="K65" t="str">
            <v>1968-02-02</v>
          </cell>
          <cell r="L65" t="str">
            <v/>
          </cell>
          <cell r="M65" t="str">
            <v xml:space="preserve">汉族                  </v>
          </cell>
          <cell r="N65" t="str">
            <v xml:space="preserve">中国共产党党员             </v>
          </cell>
          <cell r="O65" t="str">
            <v/>
          </cell>
          <cell r="P65" t="str">
            <v>大学本科毕业</v>
          </cell>
          <cell r="Q65" t="str">
            <v/>
          </cell>
          <cell r="R65" t="str">
            <v>中医</v>
          </cell>
          <cell r="S65" t="str">
            <v>1989-08</v>
          </cell>
          <cell r="T65" t="str">
            <v>1989-08</v>
          </cell>
          <cell r="U65" t="str">
            <v/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/>
          </cell>
          <cell r="Z65" t="str">
            <v>双肩挑</v>
          </cell>
          <cell r="AA65" t="str">
            <v>副研究员</v>
          </cell>
        </row>
        <row r="66">
          <cell r="C66" t="str">
            <v>何阅雄</v>
          </cell>
          <cell r="D66" t="str">
            <v>在职</v>
          </cell>
          <cell r="E66" t="str">
            <v xml:space="preserve">教师教育学院                                            </v>
          </cell>
          <cell r="F66" t="str">
            <v>正式编制</v>
          </cell>
          <cell r="G66" t="str">
            <v>正常</v>
          </cell>
          <cell r="H66" t="str">
            <v>hyx</v>
          </cell>
          <cell r="I66" t="str">
            <v>女</v>
          </cell>
          <cell r="J66" t="str">
            <v>330411197205013649</v>
          </cell>
          <cell r="K66" t="str">
            <v>1972-05-01</v>
          </cell>
          <cell r="L66" t="str">
            <v/>
          </cell>
          <cell r="M66" t="str">
            <v>汉族</v>
          </cell>
          <cell r="N66" t="str">
            <v>中国共产党党员</v>
          </cell>
          <cell r="O66" t="str">
            <v/>
          </cell>
          <cell r="P66" t="str">
            <v>大学本科毕业</v>
          </cell>
          <cell r="Q66" t="str">
            <v>硕士</v>
          </cell>
          <cell r="R66" t="str">
            <v>计算机应用、物理教育</v>
          </cell>
          <cell r="S66" t="str">
            <v>1994-08</v>
          </cell>
          <cell r="T66" t="str">
            <v>1994-08</v>
          </cell>
          <cell r="U66" t="str">
            <v/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/>
          </cell>
          <cell r="Z66" t="str">
            <v>双肩挑</v>
          </cell>
          <cell r="AA66" t="str">
            <v>研究员</v>
          </cell>
        </row>
        <row r="67">
          <cell r="C67" t="str">
            <v>沈阳</v>
          </cell>
          <cell r="D67" t="str">
            <v>在职</v>
          </cell>
          <cell r="E67" t="str">
            <v xml:space="preserve">教务处、教师教育办公室                                       </v>
          </cell>
          <cell r="F67" t="str">
            <v>正式编制</v>
          </cell>
          <cell r="G67" t="str">
            <v>正常</v>
          </cell>
          <cell r="H67" t="str">
            <v>sy</v>
          </cell>
          <cell r="I67" t="str">
            <v>女</v>
          </cell>
          <cell r="J67" t="str">
            <v>330501198002090828</v>
          </cell>
          <cell r="K67" t="str">
            <v>1980-02-09</v>
          </cell>
          <cell r="L67" t="str">
            <v/>
          </cell>
          <cell r="M67" t="str">
            <v xml:space="preserve">汉族                  </v>
          </cell>
          <cell r="N67" t="str">
            <v xml:space="preserve">中国共产党党员             </v>
          </cell>
          <cell r="O67" t="str">
            <v/>
          </cell>
          <cell r="P67" t="str">
            <v>大学本科毕业</v>
          </cell>
          <cell r="Q67" t="str">
            <v>硕士</v>
          </cell>
          <cell r="R67" t="str">
            <v>哲学</v>
          </cell>
          <cell r="S67" t="str">
            <v>2002-08</v>
          </cell>
          <cell r="T67" t="str">
            <v>2002-08</v>
          </cell>
          <cell r="U67" t="str">
            <v/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/>
          </cell>
          <cell r="Z67" t="str">
            <v>管理</v>
          </cell>
          <cell r="AA67" t="str">
            <v>助理研究员</v>
          </cell>
        </row>
        <row r="68">
          <cell r="C68" t="str">
            <v>范丽峰</v>
          </cell>
          <cell r="D68" t="str">
            <v>在职</v>
          </cell>
          <cell r="E68" t="str">
            <v xml:space="preserve">对外联络与发展处、港澳台办公室、校友联络办公室                           </v>
          </cell>
          <cell r="F68" t="str">
            <v>正式编制</v>
          </cell>
          <cell r="G68" t="str">
            <v>正常</v>
          </cell>
          <cell r="H68" t="str">
            <v>flf</v>
          </cell>
          <cell r="I68" t="str">
            <v>女</v>
          </cell>
          <cell r="J68" t="str">
            <v>330501196412240228</v>
          </cell>
          <cell r="K68" t="str">
            <v>1964-12-24</v>
          </cell>
          <cell r="L68" t="str">
            <v/>
          </cell>
          <cell r="M68" t="str">
            <v xml:space="preserve">汉族                  </v>
          </cell>
          <cell r="N68" t="str">
            <v xml:space="preserve">中国共产党党员             </v>
          </cell>
          <cell r="O68" t="str">
            <v/>
          </cell>
          <cell r="P68" t="str">
            <v>大学本科毕业</v>
          </cell>
          <cell r="Q68" t="str">
            <v>硕士</v>
          </cell>
          <cell r="R68" t="str">
            <v>市场营销</v>
          </cell>
          <cell r="S68" t="str">
            <v>1984-10</v>
          </cell>
          <cell r="T68" t="str">
            <v>1991-11</v>
          </cell>
          <cell r="U68" t="str">
            <v/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/>
          </cell>
          <cell r="Z68" t="str">
            <v>管理</v>
          </cell>
          <cell r="AA68" t="str">
            <v>经济师</v>
          </cell>
        </row>
        <row r="69">
          <cell r="C69" t="str">
            <v>谢杭</v>
          </cell>
          <cell r="D69" t="str">
            <v>在职</v>
          </cell>
          <cell r="E69" t="str">
            <v xml:space="preserve">团委                                                </v>
          </cell>
          <cell r="F69" t="str">
            <v>正式编制</v>
          </cell>
          <cell r="G69" t="str">
            <v>正常</v>
          </cell>
          <cell r="H69" t="str">
            <v>xh</v>
          </cell>
          <cell r="I69" t="str">
            <v>男</v>
          </cell>
          <cell r="J69" t="str">
            <v>330521198001043013</v>
          </cell>
          <cell r="K69" t="str">
            <v>1980-01-04</v>
          </cell>
          <cell r="L69" t="str">
            <v/>
          </cell>
          <cell r="M69" t="str">
            <v xml:space="preserve">汉族                  </v>
          </cell>
          <cell r="N69" t="str">
            <v xml:space="preserve">中国共产党党员             </v>
          </cell>
          <cell r="O69" t="str">
            <v/>
          </cell>
          <cell r="P69" t="str">
            <v>大学本科毕业</v>
          </cell>
          <cell r="Q69" t="str">
            <v>硕士</v>
          </cell>
          <cell r="R69" t="str">
            <v>化学教育</v>
          </cell>
          <cell r="S69" t="str">
            <v>2002-08</v>
          </cell>
          <cell r="T69" t="str">
            <v>2002-08</v>
          </cell>
          <cell r="U69" t="str">
            <v/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/>
          </cell>
          <cell r="Z69" t="str">
            <v>管理</v>
          </cell>
          <cell r="AA69" t="str">
            <v>助理研究员</v>
          </cell>
        </row>
        <row r="70">
          <cell r="C70" t="str">
            <v>秦佳晶</v>
          </cell>
          <cell r="D70" t="str">
            <v>在职</v>
          </cell>
          <cell r="E70" t="str">
            <v xml:space="preserve">招生就业处                                             </v>
          </cell>
          <cell r="F70" t="str">
            <v>正式编制</v>
          </cell>
          <cell r="G70" t="str">
            <v>正常</v>
          </cell>
          <cell r="H70" t="str">
            <v>qjj</v>
          </cell>
          <cell r="I70" t="str">
            <v>女</v>
          </cell>
          <cell r="J70" t="str">
            <v>230823196806070605</v>
          </cell>
          <cell r="K70" t="str">
            <v>1968-06-07</v>
          </cell>
          <cell r="L70" t="str">
            <v/>
          </cell>
          <cell r="M70" t="str">
            <v xml:space="preserve">汉族                  </v>
          </cell>
          <cell r="N70" t="str">
            <v xml:space="preserve">中国共产党党员             </v>
          </cell>
          <cell r="O70" t="str">
            <v/>
          </cell>
          <cell r="P70" t="str">
            <v>大学本科毕业</v>
          </cell>
          <cell r="Q70" t="str">
            <v/>
          </cell>
          <cell r="R70" t="str">
            <v>中文</v>
          </cell>
          <cell r="S70" t="str">
            <v>1991-03</v>
          </cell>
          <cell r="T70" t="str">
            <v>2004-04</v>
          </cell>
          <cell r="U70" t="str">
            <v/>
          </cell>
          <cell r="V70" t="str">
            <v>0</v>
          </cell>
          <cell r="W70" t="str">
            <v>0</v>
          </cell>
          <cell r="X70" t="str">
            <v>0</v>
          </cell>
          <cell r="Y70" t="str">
            <v/>
          </cell>
          <cell r="Z70" t="str">
            <v>管理</v>
          </cell>
          <cell r="AA70" t="str">
            <v>助理研究员</v>
          </cell>
        </row>
        <row r="71">
          <cell r="C71" t="str">
            <v>薛彩芳</v>
          </cell>
          <cell r="D71" t="str">
            <v>在职</v>
          </cell>
          <cell r="E71" t="str">
            <v xml:space="preserve">图书馆                                               </v>
          </cell>
          <cell r="F71" t="str">
            <v>正式编制</v>
          </cell>
          <cell r="G71" t="str">
            <v>正常</v>
          </cell>
          <cell r="H71" t="str">
            <v>xcf</v>
          </cell>
          <cell r="I71" t="str">
            <v>女</v>
          </cell>
          <cell r="J71" t="str">
            <v>330421197002223243</v>
          </cell>
          <cell r="K71" t="str">
            <v>1970-02-22</v>
          </cell>
          <cell r="L71" t="str">
            <v/>
          </cell>
          <cell r="M71" t="str">
            <v>汉族</v>
          </cell>
          <cell r="N71" t="str">
            <v>中国共产党党员</v>
          </cell>
          <cell r="O71" t="str">
            <v/>
          </cell>
          <cell r="P71" t="str">
            <v>大学本科毕业</v>
          </cell>
          <cell r="Q71" t="str">
            <v>硕士</v>
          </cell>
          <cell r="R71" t="str">
            <v>政治教育</v>
          </cell>
          <cell r="S71" t="str">
            <v>1991-08</v>
          </cell>
          <cell r="T71" t="str">
            <v>1995-08</v>
          </cell>
          <cell r="U71" t="str">
            <v/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/>
          </cell>
          <cell r="Z71" t="str">
            <v>专技</v>
          </cell>
          <cell r="AA71" t="str">
            <v>馆员</v>
          </cell>
        </row>
        <row r="72">
          <cell r="C72" t="str">
            <v>李爱华</v>
          </cell>
          <cell r="D72" t="str">
            <v>在职</v>
          </cell>
          <cell r="E72" t="str">
            <v xml:space="preserve">公共事务管理处（采购管理中心）                                   </v>
          </cell>
          <cell r="F72" t="str">
            <v>正式编制</v>
          </cell>
          <cell r="G72" t="str">
            <v>正常</v>
          </cell>
          <cell r="H72" t="str">
            <v>lah</v>
          </cell>
          <cell r="I72" t="str">
            <v>女</v>
          </cell>
          <cell r="J72" t="str">
            <v>430221197412286223</v>
          </cell>
          <cell r="K72" t="str">
            <v>1974-12-28</v>
          </cell>
          <cell r="L72" t="str">
            <v/>
          </cell>
          <cell r="M72" t="str">
            <v>汉族</v>
          </cell>
          <cell r="N72" t="str">
            <v>群众</v>
          </cell>
          <cell r="O72" t="str">
            <v/>
          </cell>
          <cell r="P72" t="str">
            <v>大学本科毕业</v>
          </cell>
          <cell r="Q72" t="str">
            <v/>
          </cell>
          <cell r="R72" t="str">
            <v>财务会计电算化</v>
          </cell>
          <cell r="S72" t="str">
            <v>1997-09</v>
          </cell>
          <cell r="T72" t="str">
            <v>2001-03</v>
          </cell>
          <cell r="U72" t="str">
            <v/>
          </cell>
          <cell r="V72" t="str">
            <v>0</v>
          </cell>
          <cell r="W72" t="str">
            <v>0</v>
          </cell>
          <cell r="X72" t="str">
            <v>0</v>
          </cell>
          <cell r="Y72" t="str">
            <v/>
          </cell>
          <cell r="Z72" t="str">
            <v>管理</v>
          </cell>
          <cell r="AA72" t="str">
            <v>助理研究员</v>
          </cell>
        </row>
        <row r="73">
          <cell r="C73" t="str">
            <v>陆伟成</v>
          </cell>
          <cell r="D73" t="str">
            <v>在职</v>
          </cell>
          <cell r="E73" t="str">
            <v xml:space="preserve">后勤服务中心                                            </v>
          </cell>
          <cell r="F73" t="str">
            <v>正式编制</v>
          </cell>
          <cell r="G73" t="str">
            <v>正常</v>
          </cell>
          <cell r="H73" t="str">
            <v>lwc</v>
          </cell>
          <cell r="I73" t="str">
            <v>男</v>
          </cell>
          <cell r="J73" t="str">
            <v>330501198201200890</v>
          </cell>
          <cell r="K73" t="str">
            <v>1982-01-20</v>
          </cell>
          <cell r="L73" t="str">
            <v/>
          </cell>
          <cell r="M73" t="str">
            <v xml:space="preserve">汉族                  </v>
          </cell>
          <cell r="N73" t="str">
            <v xml:space="preserve">中国共产党党员             </v>
          </cell>
          <cell r="O73" t="str">
            <v/>
          </cell>
          <cell r="P73" t="str">
            <v>大学本科毕业</v>
          </cell>
          <cell r="Q73" t="str">
            <v>硕士</v>
          </cell>
          <cell r="R73" t="str">
            <v>会计学</v>
          </cell>
          <cell r="S73" t="str">
            <v>2004-08</v>
          </cell>
          <cell r="T73" t="str">
            <v>2004-08</v>
          </cell>
          <cell r="U73" t="str">
            <v/>
          </cell>
          <cell r="V73" t="str">
            <v>0</v>
          </cell>
          <cell r="W73" t="str">
            <v>0</v>
          </cell>
          <cell r="X73" t="str">
            <v>0</v>
          </cell>
          <cell r="Y73" t="str">
            <v/>
          </cell>
          <cell r="Z73" t="str">
            <v>管理</v>
          </cell>
          <cell r="AA73" t="str">
            <v>助理研究员</v>
          </cell>
        </row>
        <row r="74">
          <cell r="C74" t="str">
            <v>龚景兴</v>
          </cell>
          <cell r="D74" t="str">
            <v>在职</v>
          </cell>
          <cell r="E74" t="str">
            <v xml:space="preserve">图书馆                                               </v>
          </cell>
          <cell r="F74" t="str">
            <v>正式编制</v>
          </cell>
          <cell r="G74" t="str">
            <v>正常</v>
          </cell>
          <cell r="H74" t="str">
            <v>gjx</v>
          </cell>
          <cell r="I74" t="str">
            <v>男</v>
          </cell>
          <cell r="J74" t="str">
            <v>330502196307190034</v>
          </cell>
          <cell r="K74" t="str">
            <v>1963-07-19</v>
          </cell>
          <cell r="L74" t="str">
            <v/>
          </cell>
          <cell r="M74" t="str">
            <v xml:space="preserve">汉族                  </v>
          </cell>
          <cell r="N74" t="str">
            <v xml:space="preserve">中国民主同盟盟员            </v>
          </cell>
          <cell r="O74" t="str">
            <v/>
          </cell>
          <cell r="P74" t="str">
            <v>大学本科毕业</v>
          </cell>
          <cell r="Q74" t="str">
            <v/>
          </cell>
          <cell r="R74" t="str">
            <v>汉语言文学</v>
          </cell>
          <cell r="S74" t="str">
            <v>1985-07</v>
          </cell>
          <cell r="T74" t="str">
            <v>1985-08</v>
          </cell>
          <cell r="U74" t="str">
            <v/>
          </cell>
          <cell r="V74" t="str">
            <v>0</v>
          </cell>
          <cell r="W74" t="str">
            <v>0</v>
          </cell>
          <cell r="X74" t="str">
            <v>0</v>
          </cell>
          <cell r="Y74" t="str">
            <v/>
          </cell>
          <cell r="Z74" t="str">
            <v>双肩挑</v>
          </cell>
          <cell r="AA74" t="str">
            <v>研究馆员（图书）</v>
          </cell>
        </row>
        <row r="75">
          <cell r="C75" t="str">
            <v>吕元康</v>
          </cell>
          <cell r="D75" t="str">
            <v>在职</v>
          </cell>
          <cell r="E75" t="str">
            <v xml:space="preserve">求真学院                                              </v>
          </cell>
          <cell r="F75" t="str">
            <v>正式编制</v>
          </cell>
          <cell r="G75" t="str">
            <v>正常</v>
          </cell>
          <cell r="H75" t="str">
            <v>lyk</v>
          </cell>
          <cell r="I75" t="str">
            <v>男</v>
          </cell>
          <cell r="J75" t="str">
            <v>330502196211260018</v>
          </cell>
          <cell r="K75" t="str">
            <v>1962-11-26</v>
          </cell>
          <cell r="L75" t="str">
            <v/>
          </cell>
          <cell r="M75" t="str">
            <v xml:space="preserve">汉族                  </v>
          </cell>
          <cell r="N75" t="str">
            <v xml:space="preserve">中国共产党党员             </v>
          </cell>
          <cell r="O75" t="str">
            <v/>
          </cell>
          <cell r="P75" t="str">
            <v>大学本科毕业</v>
          </cell>
          <cell r="Q75" t="str">
            <v/>
          </cell>
          <cell r="R75" t="str">
            <v>图书管理</v>
          </cell>
          <cell r="S75" t="str">
            <v>1983-08</v>
          </cell>
          <cell r="T75" t="str">
            <v>1983-08</v>
          </cell>
          <cell r="U75" t="str">
            <v/>
          </cell>
          <cell r="V75" t="str">
            <v>0</v>
          </cell>
          <cell r="W75" t="str">
            <v>0</v>
          </cell>
          <cell r="X75" t="str">
            <v>0</v>
          </cell>
          <cell r="Y75" t="str">
            <v/>
          </cell>
          <cell r="Z75" t="str">
            <v>专技</v>
          </cell>
          <cell r="AA75" t="str">
            <v>副研究馆员</v>
          </cell>
        </row>
        <row r="76">
          <cell r="C76" t="str">
            <v>丁兰兰</v>
          </cell>
          <cell r="D76" t="str">
            <v>在职</v>
          </cell>
          <cell r="E76" t="str">
            <v xml:space="preserve">图书馆                                               </v>
          </cell>
          <cell r="F76" t="str">
            <v>正式编制</v>
          </cell>
          <cell r="G76" t="str">
            <v>正常</v>
          </cell>
          <cell r="H76" t="str">
            <v>dll</v>
          </cell>
          <cell r="I76" t="str">
            <v>女</v>
          </cell>
          <cell r="J76" t="str">
            <v>330502196409270422</v>
          </cell>
          <cell r="K76" t="str">
            <v>1964-09-27</v>
          </cell>
          <cell r="L76" t="str">
            <v/>
          </cell>
          <cell r="M76" t="str">
            <v xml:space="preserve">汉族                  </v>
          </cell>
          <cell r="N76" t="str">
            <v xml:space="preserve">群众                  </v>
          </cell>
          <cell r="O76" t="str">
            <v/>
          </cell>
          <cell r="P76" t="str">
            <v>大学本科毕业</v>
          </cell>
          <cell r="Q76" t="str">
            <v/>
          </cell>
          <cell r="R76" t="str">
            <v>图书馆学</v>
          </cell>
          <cell r="S76" t="str">
            <v>1986-08</v>
          </cell>
          <cell r="T76" t="str">
            <v>1986-08</v>
          </cell>
          <cell r="U76" t="str">
            <v/>
          </cell>
          <cell r="V76" t="str">
            <v>0</v>
          </cell>
          <cell r="W76" t="str">
            <v>0</v>
          </cell>
          <cell r="X76" t="str">
            <v>0</v>
          </cell>
          <cell r="Y76" t="str">
            <v/>
          </cell>
          <cell r="Z76" t="str">
            <v>专技</v>
          </cell>
          <cell r="AA76" t="str">
            <v>副研究馆员</v>
          </cell>
        </row>
        <row r="77">
          <cell r="C77" t="str">
            <v>曹珍副</v>
          </cell>
          <cell r="D77" t="str">
            <v>在职</v>
          </cell>
          <cell r="E77" t="str">
            <v xml:space="preserve">后勤服务中心                                            </v>
          </cell>
          <cell r="F77" t="str">
            <v>正式编制</v>
          </cell>
          <cell r="G77" t="str">
            <v>正常</v>
          </cell>
          <cell r="H77" t="str">
            <v>czf</v>
          </cell>
          <cell r="I77" t="str">
            <v>男</v>
          </cell>
          <cell r="J77" t="str">
            <v>330522197201125111</v>
          </cell>
          <cell r="K77" t="str">
            <v>1972-01-12</v>
          </cell>
          <cell r="L77" t="str">
            <v/>
          </cell>
          <cell r="M77" t="str">
            <v>汉族</v>
          </cell>
          <cell r="N77" t="str">
            <v>中国共产党党员</v>
          </cell>
          <cell r="O77" t="str">
            <v/>
          </cell>
          <cell r="P77" t="str">
            <v>大学本科毕业</v>
          </cell>
          <cell r="Q77" t="str">
            <v>硕士</v>
          </cell>
          <cell r="R77" t="str">
            <v>发展与教育心理学</v>
          </cell>
          <cell r="S77" t="str">
            <v>1994-08</v>
          </cell>
          <cell r="T77" t="str">
            <v>1994-08</v>
          </cell>
          <cell r="U77" t="str">
            <v/>
          </cell>
          <cell r="V77" t="str">
            <v>0</v>
          </cell>
          <cell r="W77" t="str">
            <v>0</v>
          </cell>
          <cell r="X77" t="str">
            <v>0</v>
          </cell>
          <cell r="Y77" t="str">
            <v/>
          </cell>
          <cell r="Z77" t="str">
            <v>管理</v>
          </cell>
          <cell r="AA77" t="str">
            <v>讲师</v>
          </cell>
        </row>
        <row r="78">
          <cell r="C78" t="str">
            <v>叶柏松</v>
          </cell>
          <cell r="D78" t="str">
            <v>在职</v>
          </cell>
          <cell r="E78" t="str">
            <v xml:space="preserve">图书馆                                               </v>
          </cell>
          <cell r="F78" t="str">
            <v>正式编制</v>
          </cell>
          <cell r="G78" t="str">
            <v>正常</v>
          </cell>
          <cell r="H78" t="str">
            <v>ybs</v>
          </cell>
          <cell r="I78" t="str">
            <v>男</v>
          </cell>
          <cell r="J78" t="str">
            <v>330502196606280013</v>
          </cell>
          <cell r="K78" t="str">
            <v>1966-06-28</v>
          </cell>
          <cell r="L78" t="str">
            <v/>
          </cell>
          <cell r="M78" t="str">
            <v xml:space="preserve">汉族                  </v>
          </cell>
          <cell r="N78" t="str">
            <v xml:space="preserve">中国共产党党员             </v>
          </cell>
          <cell r="O78" t="str">
            <v/>
          </cell>
          <cell r="P78" t="str">
            <v>大学本科毕业</v>
          </cell>
          <cell r="Q78" t="str">
            <v/>
          </cell>
          <cell r="R78" t="str">
            <v>数学</v>
          </cell>
          <cell r="S78" t="str">
            <v>1986-08</v>
          </cell>
          <cell r="T78" t="str">
            <v>1986-08</v>
          </cell>
          <cell r="U78" t="str">
            <v/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/>
          </cell>
          <cell r="Z78" t="str">
            <v>专技</v>
          </cell>
          <cell r="AA78" t="str">
            <v>副研究馆员</v>
          </cell>
        </row>
        <row r="79">
          <cell r="C79" t="str">
            <v>裴文</v>
          </cell>
          <cell r="D79" t="str">
            <v>在职</v>
          </cell>
          <cell r="E79" t="str">
            <v xml:space="preserve">图书馆                                               </v>
          </cell>
          <cell r="F79" t="str">
            <v>正式编制</v>
          </cell>
          <cell r="G79" t="str">
            <v>正常</v>
          </cell>
          <cell r="H79" t="str">
            <v>pw</v>
          </cell>
          <cell r="I79" t="str">
            <v>女</v>
          </cell>
          <cell r="J79" t="str">
            <v>330502196808240028</v>
          </cell>
          <cell r="K79" t="str">
            <v>1968-08-24</v>
          </cell>
          <cell r="L79" t="str">
            <v/>
          </cell>
          <cell r="M79" t="str">
            <v xml:space="preserve">汉族                  </v>
          </cell>
          <cell r="N79" t="str">
            <v xml:space="preserve">中国共产党党员             </v>
          </cell>
          <cell r="O79" t="str">
            <v/>
          </cell>
          <cell r="P79" t="str">
            <v>大学本科毕业</v>
          </cell>
          <cell r="Q79" t="str">
            <v/>
          </cell>
          <cell r="R79" t="str">
            <v>文秘</v>
          </cell>
          <cell r="S79" t="str">
            <v>1985-09</v>
          </cell>
          <cell r="T79" t="str">
            <v>1996-09</v>
          </cell>
          <cell r="U79" t="str">
            <v/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/>
          </cell>
          <cell r="Z79" t="str">
            <v>专技</v>
          </cell>
          <cell r="AA79" t="str">
            <v>馆员（图书）</v>
          </cell>
        </row>
        <row r="80">
          <cell r="C80" t="str">
            <v>李金花</v>
          </cell>
          <cell r="D80" t="str">
            <v>在职</v>
          </cell>
          <cell r="E80" t="str">
            <v xml:space="preserve">图书馆                                               </v>
          </cell>
          <cell r="F80" t="str">
            <v>正式编制</v>
          </cell>
          <cell r="G80" t="str">
            <v>正常</v>
          </cell>
          <cell r="H80" t="str">
            <v>ljh</v>
          </cell>
          <cell r="I80" t="str">
            <v>女</v>
          </cell>
          <cell r="J80" t="str">
            <v>330501197511210029</v>
          </cell>
          <cell r="K80" t="str">
            <v>1975-11-21</v>
          </cell>
          <cell r="L80" t="str">
            <v/>
          </cell>
          <cell r="M80" t="str">
            <v xml:space="preserve">汉族                  </v>
          </cell>
          <cell r="N80" t="str">
            <v xml:space="preserve">中国共产党党员             </v>
          </cell>
          <cell r="O80" t="str">
            <v/>
          </cell>
          <cell r="P80" t="str">
            <v>大学本科毕业</v>
          </cell>
          <cell r="Q80" t="str">
            <v>硕士</v>
          </cell>
          <cell r="R80" t="str">
            <v>英语教育</v>
          </cell>
          <cell r="S80" t="str">
            <v>1995-08</v>
          </cell>
          <cell r="T80" t="str">
            <v>1995-08</v>
          </cell>
          <cell r="U80" t="str">
            <v/>
          </cell>
          <cell r="V80" t="str">
            <v>0</v>
          </cell>
          <cell r="W80" t="str">
            <v>0</v>
          </cell>
          <cell r="X80" t="str">
            <v>0</v>
          </cell>
          <cell r="Y80" t="str">
            <v/>
          </cell>
          <cell r="Z80" t="str">
            <v>专技</v>
          </cell>
          <cell r="AA80" t="str">
            <v>馆员（图书）</v>
          </cell>
        </row>
        <row r="81">
          <cell r="C81" t="str">
            <v>黄莉娟</v>
          </cell>
          <cell r="D81" t="str">
            <v>在职</v>
          </cell>
          <cell r="E81" t="str">
            <v xml:space="preserve">图书馆                                               </v>
          </cell>
          <cell r="F81" t="str">
            <v>正式编制</v>
          </cell>
          <cell r="G81" t="str">
            <v>正常</v>
          </cell>
          <cell r="H81" t="str">
            <v>hlj</v>
          </cell>
          <cell r="I81" t="str">
            <v>女</v>
          </cell>
          <cell r="J81" t="str">
            <v>420500196711090042</v>
          </cell>
          <cell r="K81" t="str">
            <v>1967-11-09</v>
          </cell>
          <cell r="L81" t="str">
            <v/>
          </cell>
          <cell r="M81" t="str">
            <v xml:space="preserve">汉族                  </v>
          </cell>
          <cell r="N81" t="str">
            <v xml:space="preserve">群众                  </v>
          </cell>
          <cell r="O81" t="str">
            <v/>
          </cell>
          <cell r="P81" t="str">
            <v>大学本科毕业</v>
          </cell>
          <cell r="Q81" t="str">
            <v/>
          </cell>
          <cell r="R81" t="str">
            <v>工业电气自动化</v>
          </cell>
          <cell r="S81" t="str">
            <v>1990-07</v>
          </cell>
          <cell r="T81" t="str">
            <v>1996-03</v>
          </cell>
          <cell r="U81" t="str">
            <v/>
          </cell>
          <cell r="V81" t="str">
            <v>0</v>
          </cell>
          <cell r="W81" t="str">
            <v>0</v>
          </cell>
          <cell r="X81" t="str">
            <v>0</v>
          </cell>
          <cell r="Y81" t="str">
            <v/>
          </cell>
          <cell r="Z81" t="str">
            <v>专技</v>
          </cell>
          <cell r="AA81" t="str">
            <v>馆员（图书）</v>
          </cell>
        </row>
        <row r="82">
          <cell r="C82" t="str">
            <v>徐勇进</v>
          </cell>
          <cell r="D82" t="str">
            <v>在职</v>
          </cell>
          <cell r="E82" t="str">
            <v xml:space="preserve">图书馆                                               </v>
          </cell>
          <cell r="F82" t="str">
            <v>正式编制</v>
          </cell>
          <cell r="G82" t="str">
            <v>正常</v>
          </cell>
          <cell r="H82" t="str">
            <v>xyj</v>
          </cell>
          <cell r="I82" t="str">
            <v>男</v>
          </cell>
          <cell r="J82" t="str">
            <v>330722197607180410</v>
          </cell>
          <cell r="K82" t="str">
            <v>1976-07-18</v>
          </cell>
          <cell r="L82" t="str">
            <v/>
          </cell>
          <cell r="M82" t="str">
            <v xml:space="preserve">汉族                  </v>
          </cell>
          <cell r="N82" t="str">
            <v xml:space="preserve">群众                  </v>
          </cell>
          <cell r="O82" t="str">
            <v/>
          </cell>
          <cell r="P82" t="str">
            <v>大学本科毕业</v>
          </cell>
          <cell r="Q82" t="str">
            <v/>
          </cell>
          <cell r="R82" t="str">
            <v>图书情报专业</v>
          </cell>
          <cell r="S82" t="str">
            <v>1998-08</v>
          </cell>
          <cell r="T82" t="str">
            <v>1998-08</v>
          </cell>
          <cell r="U82" t="str">
            <v/>
          </cell>
          <cell r="V82" t="str">
            <v>0</v>
          </cell>
          <cell r="W82" t="str">
            <v>0</v>
          </cell>
          <cell r="X82" t="str">
            <v>0</v>
          </cell>
          <cell r="Y82" t="str">
            <v/>
          </cell>
          <cell r="Z82" t="str">
            <v>专技</v>
          </cell>
          <cell r="AA82" t="str">
            <v>馆员（图书）</v>
          </cell>
        </row>
        <row r="83">
          <cell r="C83" t="str">
            <v>姚锦芳</v>
          </cell>
          <cell r="D83" t="str">
            <v>在职</v>
          </cell>
          <cell r="E83" t="str">
            <v xml:space="preserve">图书馆                                               </v>
          </cell>
          <cell r="F83" t="str">
            <v>正式编制</v>
          </cell>
          <cell r="G83" t="str">
            <v>正常</v>
          </cell>
          <cell r="H83" t="str">
            <v>yjf</v>
          </cell>
          <cell r="I83" t="str">
            <v>女</v>
          </cell>
          <cell r="J83" t="str">
            <v>330501197612098523</v>
          </cell>
          <cell r="K83" t="str">
            <v>1976-12-09</v>
          </cell>
          <cell r="L83" t="str">
            <v/>
          </cell>
          <cell r="M83" t="str">
            <v xml:space="preserve">汉族                  </v>
          </cell>
          <cell r="N83" t="str">
            <v xml:space="preserve">群众                  </v>
          </cell>
          <cell r="O83" t="str">
            <v/>
          </cell>
          <cell r="P83" t="str">
            <v>大学本科毕业</v>
          </cell>
          <cell r="Q83" t="str">
            <v/>
          </cell>
          <cell r="R83" t="str">
            <v>医学,中文</v>
          </cell>
          <cell r="S83" t="str">
            <v>1995-09</v>
          </cell>
          <cell r="T83" t="str">
            <v>1995-09</v>
          </cell>
          <cell r="U83" t="str">
            <v/>
          </cell>
          <cell r="V83" t="str">
            <v>0</v>
          </cell>
          <cell r="W83" t="str">
            <v>0</v>
          </cell>
          <cell r="X83" t="str">
            <v>0</v>
          </cell>
          <cell r="Y83" t="str">
            <v/>
          </cell>
          <cell r="Z83" t="str">
            <v>专技</v>
          </cell>
          <cell r="AA83" t="str">
            <v>馆员（图书）</v>
          </cell>
        </row>
        <row r="84">
          <cell r="C84" t="str">
            <v>杨仲敏</v>
          </cell>
          <cell r="D84" t="str">
            <v>在职</v>
          </cell>
          <cell r="E84" t="str">
            <v xml:space="preserve">图书馆                                               </v>
          </cell>
          <cell r="F84" t="str">
            <v>正式编制</v>
          </cell>
          <cell r="G84" t="str">
            <v>正常</v>
          </cell>
          <cell r="H84" t="str">
            <v>yzm</v>
          </cell>
          <cell r="I84" t="str">
            <v>女</v>
          </cell>
          <cell r="J84" t="str">
            <v>330511196911220320</v>
          </cell>
          <cell r="K84" t="str">
            <v>1969-11-22</v>
          </cell>
          <cell r="L84" t="str">
            <v/>
          </cell>
          <cell r="M84" t="str">
            <v xml:space="preserve">汉族                  </v>
          </cell>
          <cell r="N84" t="str">
            <v xml:space="preserve">群众                  </v>
          </cell>
          <cell r="O84" t="str">
            <v/>
          </cell>
          <cell r="P84" t="str">
            <v>大学本科毕业</v>
          </cell>
          <cell r="Q84" t="str">
            <v/>
          </cell>
          <cell r="R84" t="str">
            <v>财会</v>
          </cell>
          <cell r="S84" t="str">
            <v>1989-11</v>
          </cell>
          <cell r="T84" t="str">
            <v>1997-06</v>
          </cell>
          <cell r="U84" t="str">
            <v/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/>
          </cell>
          <cell r="Z84" t="str">
            <v>专技</v>
          </cell>
          <cell r="AA84" t="str">
            <v>馆员（图书）</v>
          </cell>
        </row>
        <row r="85">
          <cell r="C85" t="str">
            <v>刘向荣</v>
          </cell>
          <cell r="D85" t="str">
            <v>在职</v>
          </cell>
          <cell r="E85" t="str">
            <v xml:space="preserve">图书馆                                               </v>
          </cell>
          <cell r="F85" t="str">
            <v>正式编制</v>
          </cell>
          <cell r="G85" t="str">
            <v>正常</v>
          </cell>
          <cell r="H85" t="str">
            <v>lxr</v>
          </cell>
          <cell r="I85" t="str">
            <v>女</v>
          </cell>
          <cell r="J85" t="str">
            <v>133001197009220422</v>
          </cell>
          <cell r="K85" t="str">
            <v>1970-09-22</v>
          </cell>
          <cell r="L85" t="str">
            <v/>
          </cell>
          <cell r="M85" t="str">
            <v xml:space="preserve">汉族                  </v>
          </cell>
          <cell r="N85" t="str">
            <v xml:space="preserve">群众                  </v>
          </cell>
          <cell r="O85" t="str">
            <v/>
          </cell>
          <cell r="P85" t="str">
            <v>大学本科毕业</v>
          </cell>
          <cell r="Q85" t="str">
            <v/>
          </cell>
          <cell r="R85" t="str">
            <v>美术</v>
          </cell>
          <cell r="S85" t="str">
            <v>1990-05</v>
          </cell>
          <cell r="T85" t="str">
            <v>2002-08</v>
          </cell>
          <cell r="U85" t="str">
            <v/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/>
          </cell>
          <cell r="Z85" t="str">
            <v>专技</v>
          </cell>
          <cell r="AA85" t="str">
            <v>馆员（图书）</v>
          </cell>
        </row>
        <row r="86">
          <cell r="C86" t="str">
            <v>胡华南</v>
          </cell>
          <cell r="D86" t="str">
            <v>在职</v>
          </cell>
          <cell r="E86" t="str">
            <v xml:space="preserve">图书馆                                               </v>
          </cell>
          <cell r="F86" t="str">
            <v>正式编制</v>
          </cell>
          <cell r="G86" t="str">
            <v>正常</v>
          </cell>
          <cell r="H86" t="str">
            <v>hhn</v>
          </cell>
          <cell r="I86" t="str">
            <v>女</v>
          </cell>
          <cell r="J86" t="str">
            <v>430104197101194020</v>
          </cell>
          <cell r="K86" t="str">
            <v>1971-01-19</v>
          </cell>
          <cell r="L86" t="str">
            <v/>
          </cell>
          <cell r="M86" t="str">
            <v xml:space="preserve">汉族                  </v>
          </cell>
          <cell r="N86" t="str">
            <v xml:space="preserve">群众                  </v>
          </cell>
          <cell r="O86" t="str">
            <v/>
          </cell>
          <cell r="P86" t="str">
            <v>大学本科毕业</v>
          </cell>
          <cell r="Q86" t="str">
            <v/>
          </cell>
          <cell r="R86" t="str">
            <v>精细化工</v>
          </cell>
          <cell r="S86" t="str">
            <v>1994-01</v>
          </cell>
          <cell r="T86" t="str">
            <v>2002-08</v>
          </cell>
          <cell r="U86" t="str">
            <v/>
          </cell>
          <cell r="V86" t="str">
            <v>0</v>
          </cell>
          <cell r="W86" t="str">
            <v>0</v>
          </cell>
          <cell r="X86" t="str">
            <v>0</v>
          </cell>
          <cell r="Y86" t="str">
            <v/>
          </cell>
          <cell r="Z86" t="str">
            <v>专技</v>
          </cell>
          <cell r="AA86" t="str">
            <v>馆员（图书）</v>
          </cell>
        </row>
        <row r="87">
          <cell r="C87" t="str">
            <v>沈宏良</v>
          </cell>
          <cell r="D87" t="str">
            <v>在职</v>
          </cell>
          <cell r="E87" t="str">
            <v xml:space="preserve">图书馆                                               </v>
          </cell>
          <cell r="F87" t="str">
            <v>正式编制</v>
          </cell>
          <cell r="G87" t="str">
            <v>正常</v>
          </cell>
          <cell r="H87" t="str">
            <v>shl</v>
          </cell>
          <cell r="I87" t="str">
            <v>男</v>
          </cell>
          <cell r="J87" t="str">
            <v>330482198011020912</v>
          </cell>
          <cell r="K87" t="str">
            <v>1980-11-02</v>
          </cell>
          <cell r="L87" t="str">
            <v/>
          </cell>
          <cell r="M87" t="str">
            <v xml:space="preserve">汉族                  </v>
          </cell>
          <cell r="N87" t="str">
            <v xml:space="preserve">中国共产党党员             </v>
          </cell>
          <cell r="O87" t="str">
            <v/>
          </cell>
          <cell r="P87" t="str">
            <v>大学本科毕业</v>
          </cell>
          <cell r="Q87" t="str">
            <v/>
          </cell>
          <cell r="R87" t="str">
            <v>企业管理</v>
          </cell>
          <cell r="S87" t="str">
            <v>2003-08</v>
          </cell>
          <cell r="T87" t="str">
            <v>2003-08</v>
          </cell>
          <cell r="U87" t="str">
            <v/>
          </cell>
          <cell r="V87" t="str">
            <v>0</v>
          </cell>
          <cell r="W87" t="str">
            <v>0</v>
          </cell>
          <cell r="X87" t="str">
            <v>0</v>
          </cell>
          <cell r="Y87" t="str">
            <v/>
          </cell>
          <cell r="Z87" t="str">
            <v>双肩挑</v>
          </cell>
          <cell r="AA87" t="str">
            <v>信息系统项目管理师</v>
          </cell>
        </row>
        <row r="88">
          <cell r="C88" t="str">
            <v>洪拓夷</v>
          </cell>
          <cell r="D88" t="str">
            <v>在职</v>
          </cell>
          <cell r="E88" t="str">
            <v xml:space="preserve">图书馆                                               </v>
          </cell>
          <cell r="F88" t="str">
            <v>正式编制</v>
          </cell>
          <cell r="G88" t="str">
            <v>正常</v>
          </cell>
          <cell r="H88" t="str">
            <v>hty</v>
          </cell>
          <cell r="I88" t="str">
            <v>男</v>
          </cell>
          <cell r="J88" t="str">
            <v>210404196310010794</v>
          </cell>
          <cell r="K88" t="str">
            <v>1963-10-01</v>
          </cell>
          <cell r="L88" t="str">
            <v/>
          </cell>
          <cell r="M88" t="str">
            <v xml:space="preserve">汉族                  </v>
          </cell>
          <cell r="N88" t="str">
            <v xml:space="preserve">中国共产党党员             </v>
          </cell>
          <cell r="O88" t="str">
            <v/>
          </cell>
          <cell r="P88" t="str">
            <v>研究生毕业</v>
          </cell>
          <cell r="Q88" t="str">
            <v>硕士</v>
          </cell>
          <cell r="R88" t="str">
            <v>情报学</v>
          </cell>
          <cell r="S88" t="str">
            <v>1988-07</v>
          </cell>
          <cell r="T88" t="str">
            <v>2003-08</v>
          </cell>
          <cell r="U88" t="str">
            <v/>
          </cell>
          <cell r="V88" t="str">
            <v>0</v>
          </cell>
          <cell r="W88" t="str">
            <v>0</v>
          </cell>
          <cell r="X88" t="str">
            <v>0</v>
          </cell>
          <cell r="Y88" t="str">
            <v/>
          </cell>
          <cell r="Z88" t="str">
            <v>专技</v>
          </cell>
          <cell r="AA88" t="str">
            <v>研究馆员（图书）</v>
          </cell>
        </row>
        <row r="89">
          <cell r="C89" t="str">
            <v>杨志亮</v>
          </cell>
          <cell r="D89" t="str">
            <v>在职</v>
          </cell>
          <cell r="E89" t="str">
            <v xml:space="preserve">图书馆                                               </v>
          </cell>
          <cell r="F89" t="str">
            <v>正式编制</v>
          </cell>
          <cell r="G89" t="str">
            <v>正常</v>
          </cell>
          <cell r="H89" t="str">
            <v>yzl</v>
          </cell>
          <cell r="I89" t="str">
            <v>男</v>
          </cell>
          <cell r="J89" t="str">
            <v>330501198004037756</v>
          </cell>
          <cell r="K89" t="str">
            <v>1980-04-03</v>
          </cell>
          <cell r="L89" t="str">
            <v/>
          </cell>
          <cell r="M89" t="str">
            <v xml:space="preserve">汉族                  </v>
          </cell>
          <cell r="N89" t="str">
            <v xml:space="preserve">中国共产党党员             </v>
          </cell>
          <cell r="O89" t="str">
            <v/>
          </cell>
          <cell r="P89" t="str">
            <v>大学本科毕业</v>
          </cell>
          <cell r="Q89" t="str">
            <v/>
          </cell>
          <cell r="R89" t="str">
            <v>应用美术</v>
          </cell>
          <cell r="S89" t="str">
            <v>2003-08</v>
          </cell>
          <cell r="T89" t="str">
            <v>2003-08</v>
          </cell>
          <cell r="U89" t="str">
            <v/>
          </cell>
          <cell r="V89" t="str">
            <v>0</v>
          </cell>
          <cell r="W89" t="str">
            <v>0</v>
          </cell>
          <cell r="X89" t="str">
            <v>0</v>
          </cell>
          <cell r="Y89" t="str">
            <v/>
          </cell>
          <cell r="Z89" t="str">
            <v>专技</v>
          </cell>
          <cell r="AA89" t="str">
            <v>馆员（图书）</v>
          </cell>
        </row>
        <row r="90">
          <cell r="C90" t="str">
            <v>周红梅</v>
          </cell>
          <cell r="D90" t="str">
            <v>在职</v>
          </cell>
          <cell r="E90" t="str">
            <v xml:space="preserve">图书馆                                               </v>
          </cell>
          <cell r="F90" t="str">
            <v>正式编制</v>
          </cell>
          <cell r="G90" t="str">
            <v>正常</v>
          </cell>
          <cell r="H90" t="str">
            <v>zhm</v>
          </cell>
          <cell r="I90" t="str">
            <v>女</v>
          </cell>
          <cell r="J90" t="str">
            <v>340826197110246528</v>
          </cell>
          <cell r="K90" t="str">
            <v>1971-10-24</v>
          </cell>
          <cell r="L90" t="str">
            <v/>
          </cell>
          <cell r="M90" t="str">
            <v xml:space="preserve">汉族                  </v>
          </cell>
          <cell r="N90" t="str">
            <v xml:space="preserve">群众                  </v>
          </cell>
          <cell r="O90" t="str">
            <v/>
          </cell>
          <cell r="P90" t="str">
            <v>大学本科毕业</v>
          </cell>
          <cell r="Q90" t="str">
            <v/>
          </cell>
          <cell r="R90" t="str">
            <v>机械自动化</v>
          </cell>
          <cell r="S90" t="str">
            <v>1989-11</v>
          </cell>
          <cell r="T90" t="str">
            <v>2003-08</v>
          </cell>
          <cell r="U90" t="str">
            <v/>
          </cell>
          <cell r="V90" t="str">
            <v>0</v>
          </cell>
          <cell r="W90" t="str">
            <v>0</v>
          </cell>
          <cell r="X90" t="str">
            <v>0</v>
          </cell>
          <cell r="Y90" t="str">
            <v/>
          </cell>
          <cell r="Z90" t="str">
            <v>专技</v>
          </cell>
          <cell r="AA90" t="str">
            <v>馆员（图书）</v>
          </cell>
        </row>
        <row r="91">
          <cell r="C91" t="str">
            <v>黄秋玉</v>
          </cell>
          <cell r="D91" t="str">
            <v>在职</v>
          </cell>
          <cell r="E91" t="str">
            <v xml:space="preserve">图书馆                                               </v>
          </cell>
          <cell r="F91" t="str">
            <v>正式编制</v>
          </cell>
          <cell r="G91" t="str">
            <v>正常</v>
          </cell>
          <cell r="H91" t="str">
            <v>hqy</v>
          </cell>
          <cell r="I91" t="str">
            <v>女</v>
          </cell>
          <cell r="J91" t="str">
            <v>432923197008150327</v>
          </cell>
          <cell r="K91" t="str">
            <v>1970-08-15</v>
          </cell>
          <cell r="L91" t="str">
            <v/>
          </cell>
          <cell r="M91" t="str">
            <v xml:space="preserve">瑶族                  </v>
          </cell>
          <cell r="N91" t="str">
            <v xml:space="preserve">中国共产党党员             </v>
          </cell>
          <cell r="O91" t="str">
            <v/>
          </cell>
          <cell r="P91" t="str">
            <v>大学本科毕业</v>
          </cell>
          <cell r="Q91" t="str">
            <v/>
          </cell>
          <cell r="R91" t="str">
            <v>英语</v>
          </cell>
          <cell r="S91" t="str">
            <v>1990-12</v>
          </cell>
          <cell r="T91" t="str">
            <v>2003-08</v>
          </cell>
          <cell r="U91" t="str">
            <v/>
          </cell>
          <cell r="V91" t="str">
            <v>0</v>
          </cell>
          <cell r="W91" t="str">
            <v>0</v>
          </cell>
          <cell r="X91" t="str">
            <v>0</v>
          </cell>
          <cell r="Y91" t="str">
            <v/>
          </cell>
          <cell r="Z91" t="str">
            <v>专技</v>
          </cell>
          <cell r="AA91" t="str">
            <v>馆员（图书）</v>
          </cell>
        </row>
        <row r="92">
          <cell r="C92" t="str">
            <v>祝玉芳</v>
          </cell>
          <cell r="D92" t="str">
            <v>在职</v>
          </cell>
          <cell r="E92" t="str">
            <v xml:space="preserve">图书馆                                               </v>
          </cell>
          <cell r="F92" t="str">
            <v>正式编制</v>
          </cell>
          <cell r="G92" t="str">
            <v>正常</v>
          </cell>
          <cell r="H92" t="str">
            <v>zyf</v>
          </cell>
          <cell r="I92" t="str">
            <v>女</v>
          </cell>
          <cell r="J92" t="str">
            <v>632125196403040023</v>
          </cell>
          <cell r="K92" t="str">
            <v>1964-03-04</v>
          </cell>
          <cell r="L92" t="str">
            <v/>
          </cell>
          <cell r="M92" t="str">
            <v xml:space="preserve">汉族                  </v>
          </cell>
          <cell r="N92" t="str">
            <v xml:space="preserve">中国民主建国会会员           </v>
          </cell>
          <cell r="O92" t="str">
            <v/>
          </cell>
          <cell r="P92" t="str">
            <v>大学本科毕业</v>
          </cell>
          <cell r="Q92" t="str">
            <v/>
          </cell>
          <cell r="R92" t="str">
            <v>历史</v>
          </cell>
          <cell r="S92" t="str">
            <v>1985-07</v>
          </cell>
          <cell r="T92" t="str">
            <v>2004-02</v>
          </cell>
          <cell r="U92" t="str">
            <v/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/>
          </cell>
          <cell r="Z92" t="str">
            <v>专技</v>
          </cell>
          <cell r="AA92" t="str">
            <v>副研究馆员</v>
          </cell>
        </row>
        <row r="93">
          <cell r="C93" t="str">
            <v>严沈杭</v>
          </cell>
          <cell r="D93" t="str">
            <v>在职</v>
          </cell>
          <cell r="E93" t="str">
            <v xml:space="preserve">图书馆                                               </v>
          </cell>
          <cell r="F93" t="str">
            <v>正式编制</v>
          </cell>
          <cell r="G93" t="str">
            <v>正常</v>
          </cell>
          <cell r="H93" t="str">
            <v>ych</v>
          </cell>
          <cell r="I93" t="str">
            <v>女</v>
          </cell>
          <cell r="J93" t="str">
            <v>330502196610100046</v>
          </cell>
          <cell r="K93" t="str">
            <v>1966-10-10</v>
          </cell>
          <cell r="L93" t="str">
            <v/>
          </cell>
          <cell r="M93" t="str">
            <v xml:space="preserve">汉族                  </v>
          </cell>
          <cell r="N93" t="str">
            <v xml:space="preserve">群众                  </v>
          </cell>
          <cell r="O93" t="str">
            <v/>
          </cell>
          <cell r="P93" t="str">
            <v>大学本科毕业</v>
          </cell>
          <cell r="Q93" t="str">
            <v/>
          </cell>
          <cell r="R93" t="str">
            <v>教育管理</v>
          </cell>
          <cell r="S93" t="str">
            <v>1984-11</v>
          </cell>
          <cell r="T93" t="str">
            <v>2005-04</v>
          </cell>
          <cell r="U93" t="str">
            <v/>
          </cell>
          <cell r="V93" t="str">
            <v>0</v>
          </cell>
          <cell r="W93" t="str">
            <v>0</v>
          </cell>
          <cell r="X93" t="str">
            <v>0</v>
          </cell>
          <cell r="Y93" t="str">
            <v/>
          </cell>
          <cell r="Z93" t="str">
            <v>专技</v>
          </cell>
          <cell r="AA93" t="str">
            <v>研究实习员</v>
          </cell>
        </row>
        <row r="94">
          <cell r="C94" t="str">
            <v>胡志刚</v>
          </cell>
          <cell r="D94" t="str">
            <v>在职</v>
          </cell>
          <cell r="E94" t="str">
            <v xml:space="preserve">图书馆                                               </v>
          </cell>
          <cell r="F94" t="str">
            <v>正式编制</v>
          </cell>
          <cell r="G94" t="str">
            <v>正常</v>
          </cell>
          <cell r="H94" t="str">
            <v>hzg</v>
          </cell>
          <cell r="I94" t="str">
            <v>男</v>
          </cell>
          <cell r="J94" t="str">
            <v>330719198203113517</v>
          </cell>
          <cell r="K94" t="str">
            <v>1982-03-11</v>
          </cell>
          <cell r="L94" t="str">
            <v/>
          </cell>
          <cell r="M94" t="str">
            <v xml:space="preserve">汉族                  </v>
          </cell>
          <cell r="N94" t="str">
            <v xml:space="preserve">中国共产党党员             </v>
          </cell>
          <cell r="O94" t="str">
            <v/>
          </cell>
          <cell r="P94" t="str">
            <v>大学本科毕业</v>
          </cell>
          <cell r="Q94" t="str">
            <v/>
          </cell>
          <cell r="R94" t="str">
            <v>应用物理学</v>
          </cell>
          <cell r="S94" t="str">
            <v>2005-08</v>
          </cell>
          <cell r="T94" t="str">
            <v>2005-08</v>
          </cell>
          <cell r="U94" t="str">
            <v/>
          </cell>
          <cell r="V94" t="str">
            <v>0</v>
          </cell>
          <cell r="W94" t="str">
            <v>0</v>
          </cell>
          <cell r="X94" t="str">
            <v>0</v>
          </cell>
          <cell r="Y94" t="str">
            <v/>
          </cell>
          <cell r="Z94" t="str">
            <v>专技</v>
          </cell>
          <cell r="AA94" t="str">
            <v>馆员（图书）</v>
          </cell>
        </row>
        <row r="95">
          <cell r="C95" t="str">
            <v>徐欣</v>
          </cell>
          <cell r="D95" t="str">
            <v>在职</v>
          </cell>
          <cell r="E95" t="str">
            <v xml:space="preserve">图书馆                                               </v>
          </cell>
          <cell r="F95" t="str">
            <v>正式编制</v>
          </cell>
          <cell r="G95" t="str">
            <v>正常</v>
          </cell>
          <cell r="H95" t="str">
            <v>xx</v>
          </cell>
          <cell r="I95" t="str">
            <v>女</v>
          </cell>
          <cell r="J95" t="str">
            <v>330502196906300426</v>
          </cell>
          <cell r="K95" t="str">
            <v>1969-06-30</v>
          </cell>
          <cell r="L95" t="str">
            <v/>
          </cell>
          <cell r="M95" t="str">
            <v xml:space="preserve">汉族                  </v>
          </cell>
          <cell r="N95" t="str">
            <v xml:space="preserve">群众                  </v>
          </cell>
          <cell r="O95" t="str">
            <v/>
          </cell>
          <cell r="P95" t="str">
            <v>大学本科毕业</v>
          </cell>
          <cell r="Q95" t="str">
            <v/>
          </cell>
          <cell r="R95" t="str">
            <v>数学、会计</v>
          </cell>
          <cell r="S95" t="str">
            <v>1990-08</v>
          </cell>
          <cell r="T95" t="str">
            <v>1994-08</v>
          </cell>
          <cell r="U95" t="str">
            <v/>
          </cell>
          <cell r="V95" t="str">
            <v>0</v>
          </cell>
          <cell r="W95" t="str">
            <v>0</v>
          </cell>
          <cell r="X95" t="str">
            <v>0</v>
          </cell>
          <cell r="Y95" t="str">
            <v/>
          </cell>
          <cell r="Z95" t="str">
            <v>专技</v>
          </cell>
          <cell r="AA95" t="str">
            <v>馆员（图书）</v>
          </cell>
        </row>
        <row r="96">
          <cell r="C96" t="str">
            <v>顾菊观</v>
          </cell>
          <cell r="D96" t="str">
            <v>在职</v>
          </cell>
          <cell r="E96" t="str">
            <v xml:space="preserve">公共事务管理处（采购管理中心）                                   </v>
          </cell>
          <cell r="F96" t="str">
            <v>正式编制</v>
          </cell>
          <cell r="G96" t="str">
            <v>正常</v>
          </cell>
          <cell r="H96" t="str">
            <v>gjg</v>
          </cell>
          <cell r="I96" t="str">
            <v>男</v>
          </cell>
          <cell r="J96" t="str">
            <v>330106196308010158</v>
          </cell>
          <cell r="K96" t="str">
            <v>1963-08-01</v>
          </cell>
          <cell r="L96" t="str">
            <v/>
          </cell>
          <cell r="M96" t="str">
            <v>汉族</v>
          </cell>
          <cell r="N96" t="str">
            <v>中国共产党党员</v>
          </cell>
          <cell r="O96" t="str">
            <v/>
          </cell>
          <cell r="P96" t="str">
            <v>大学本科毕业</v>
          </cell>
          <cell r="Q96" t="str">
            <v/>
          </cell>
          <cell r="R96" t="str">
            <v>物理学</v>
          </cell>
          <cell r="S96" t="str">
            <v>1986-08</v>
          </cell>
          <cell r="T96" t="str">
            <v>1986-08</v>
          </cell>
          <cell r="U96" t="str">
            <v/>
          </cell>
          <cell r="V96" t="str">
            <v>0</v>
          </cell>
          <cell r="W96" t="str">
            <v>0</v>
          </cell>
          <cell r="X96" t="str">
            <v>0</v>
          </cell>
          <cell r="Y96" t="str">
            <v>1986</v>
          </cell>
          <cell r="Z96" t="str">
            <v>双肩挑</v>
          </cell>
          <cell r="AA96" t="str">
            <v>教授</v>
          </cell>
        </row>
        <row r="97">
          <cell r="C97" t="str">
            <v>吴晓峰</v>
          </cell>
          <cell r="D97" t="str">
            <v>在职</v>
          </cell>
          <cell r="E97" t="str">
            <v xml:space="preserve">后勤服务中心（借）                                         </v>
          </cell>
          <cell r="F97" t="str">
            <v>正式编制</v>
          </cell>
          <cell r="G97" t="str">
            <v>正常</v>
          </cell>
          <cell r="H97" t="str">
            <v>wxf</v>
          </cell>
          <cell r="I97" t="str">
            <v>男</v>
          </cell>
          <cell r="J97" t="str">
            <v>330502196310240071</v>
          </cell>
          <cell r="K97" t="str">
            <v>1963-10-24</v>
          </cell>
          <cell r="L97" t="str">
            <v/>
          </cell>
          <cell r="M97" t="str">
            <v>汉族</v>
          </cell>
          <cell r="N97" t="str">
            <v>中国共产党党员</v>
          </cell>
          <cell r="O97" t="str">
            <v/>
          </cell>
          <cell r="P97" t="str">
            <v>大学本科毕业</v>
          </cell>
          <cell r="Q97" t="str">
            <v>硕士</v>
          </cell>
          <cell r="R97" t="str">
            <v>中文汉语言文学</v>
          </cell>
          <cell r="S97" t="str">
            <v>1984-08</v>
          </cell>
          <cell r="T97" t="str">
            <v>1984-08</v>
          </cell>
          <cell r="U97" t="str">
            <v/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/>
          </cell>
          <cell r="Z97" t="str">
            <v>管理</v>
          </cell>
          <cell r="AA97" t="str">
            <v>助理编辑</v>
          </cell>
        </row>
        <row r="98">
          <cell r="C98" t="str">
            <v>钱龙龙</v>
          </cell>
          <cell r="D98" t="str">
            <v>在职</v>
          </cell>
          <cell r="E98" t="str">
            <v xml:space="preserve">社会发展与管理学院                                         </v>
          </cell>
          <cell r="F98" t="str">
            <v>正式编制</v>
          </cell>
          <cell r="G98" t="str">
            <v>正常</v>
          </cell>
          <cell r="H98" t="str">
            <v>qll</v>
          </cell>
          <cell r="I98" t="str">
            <v>男</v>
          </cell>
          <cell r="J98" t="str">
            <v>330502196501160410</v>
          </cell>
          <cell r="K98" t="str">
            <v>1965-01-16</v>
          </cell>
          <cell r="L98" t="str">
            <v/>
          </cell>
          <cell r="M98" t="str">
            <v xml:space="preserve">汉族                  </v>
          </cell>
          <cell r="N98" t="str">
            <v xml:space="preserve">群众                  </v>
          </cell>
          <cell r="O98" t="str">
            <v/>
          </cell>
          <cell r="P98" t="str">
            <v>大学本科毕业</v>
          </cell>
          <cell r="Q98" t="str">
            <v/>
          </cell>
          <cell r="R98" t="str">
            <v>物理</v>
          </cell>
          <cell r="S98" t="str">
            <v>1984-08</v>
          </cell>
          <cell r="T98" t="str">
            <v>1993-07</v>
          </cell>
          <cell r="U98" t="str">
            <v/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&gt;20</v>
          </cell>
          <cell r="Z98" t="str">
            <v>管理</v>
          </cell>
          <cell r="AA98" t="str">
            <v>助理讲师（中专）</v>
          </cell>
        </row>
        <row r="99">
          <cell r="C99" t="str">
            <v>叶翠林</v>
          </cell>
          <cell r="D99" t="str">
            <v>在职</v>
          </cell>
          <cell r="E99" t="str">
            <v xml:space="preserve">继续教育学院                                            </v>
          </cell>
          <cell r="F99" t="str">
            <v>正式编制</v>
          </cell>
          <cell r="G99" t="str">
            <v>正常</v>
          </cell>
          <cell r="H99" t="str">
            <v>ycl</v>
          </cell>
          <cell r="I99" t="str">
            <v>女</v>
          </cell>
          <cell r="J99" t="str">
            <v>320921196807165424</v>
          </cell>
          <cell r="K99" t="str">
            <v>1968-07-16</v>
          </cell>
          <cell r="L99" t="str">
            <v/>
          </cell>
          <cell r="M99" t="str">
            <v xml:space="preserve">汉族                  </v>
          </cell>
          <cell r="N99" t="str">
            <v xml:space="preserve">群众                  </v>
          </cell>
          <cell r="O99" t="str">
            <v/>
          </cell>
          <cell r="P99" t="str">
            <v>大学本科毕业</v>
          </cell>
          <cell r="Q99" t="str">
            <v/>
          </cell>
          <cell r="R99" t="str">
            <v>计算机技术</v>
          </cell>
          <cell r="S99" t="str">
            <v>1987-09</v>
          </cell>
          <cell r="T99" t="str">
            <v>2006-09</v>
          </cell>
          <cell r="U99" t="str">
            <v/>
          </cell>
          <cell r="V99" t="str">
            <v>0</v>
          </cell>
          <cell r="W99" t="str">
            <v>0</v>
          </cell>
          <cell r="X99" t="str">
            <v>0</v>
          </cell>
          <cell r="Y99" t="str">
            <v/>
          </cell>
          <cell r="Z99" t="str">
            <v>管理</v>
          </cell>
          <cell r="AA99" t="str">
            <v>高级工</v>
          </cell>
        </row>
        <row r="100">
          <cell r="C100" t="str">
            <v>钱学芳</v>
          </cell>
          <cell r="D100" t="str">
            <v>在职</v>
          </cell>
          <cell r="E100" t="str">
            <v xml:space="preserve">医学院、护理学院                                          </v>
          </cell>
          <cell r="F100" t="str">
            <v>正式编制</v>
          </cell>
          <cell r="G100" t="str">
            <v>正常</v>
          </cell>
          <cell r="H100" t="str">
            <v>qxf</v>
          </cell>
          <cell r="I100" t="str">
            <v>男</v>
          </cell>
          <cell r="J100" t="str">
            <v>330502196203220016</v>
          </cell>
          <cell r="K100" t="str">
            <v>1962-03-22</v>
          </cell>
          <cell r="L100" t="str">
            <v/>
          </cell>
          <cell r="M100" t="str">
            <v xml:space="preserve">汉族                  </v>
          </cell>
          <cell r="N100" t="str">
            <v xml:space="preserve">中国共产党党员             </v>
          </cell>
          <cell r="O100" t="str">
            <v/>
          </cell>
          <cell r="P100" t="str">
            <v>大学本科毕业</v>
          </cell>
          <cell r="Q100" t="str">
            <v>硕士</v>
          </cell>
          <cell r="R100" t="str">
            <v>物理</v>
          </cell>
          <cell r="S100" t="str">
            <v>1984-08</v>
          </cell>
          <cell r="T100" t="str">
            <v>1984-08</v>
          </cell>
          <cell r="U100" t="str">
            <v/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/>
          </cell>
          <cell r="Z100" t="str">
            <v>管理</v>
          </cell>
          <cell r="AA100" t="str">
            <v>助理研究员（高教）</v>
          </cell>
        </row>
        <row r="101">
          <cell r="C101" t="str">
            <v>赵玲玲</v>
          </cell>
          <cell r="D101" t="str">
            <v>在职</v>
          </cell>
          <cell r="E101" t="str">
            <v xml:space="preserve">纪检监察室                                             </v>
          </cell>
          <cell r="F101" t="str">
            <v>正式编制</v>
          </cell>
          <cell r="G101" t="str">
            <v>正常</v>
          </cell>
          <cell r="H101" t="str">
            <v>zll</v>
          </cell>
          <cell r="I101" t="str">
            <v>女</v>
          </cell>
          <cell r="J101" t="str">
            <v>330501197102286225</v>
          </cell>
          <cell r="K101" t="str">
            <v>1971-02-28</v>
          </cell>
          <cell r="L101" t="str">
            <v/>
          </cell>
          <cell r="M101" t="str">
            <v>汉族</v>
          </cell>
          <cell r="N101" t="str">
            <v>中国共产党党员</v>
          </cell>
          <cell r="O101" t="str">
            <v/>
          </cell>
          <cell r="P101" t="str">
            <v>大学本科毕业</v>
          </cell>
          <cell r="Q101" t="str">
            <v/>
          </cell>
          <cell r="R101" t="str">
            <v>财会</v>
          </cell>
          <cell r="S101" t="str">
            <v>1992-08</v>
          </cell>
          <cell r="T101" t="str">
            <v>1992-08</v>
          </cell>
          <cell r="U101" t="str">
            <v/>
          </cell>
          <cell r="V101" t="str">
            <v>0</v>
          </cell>
          <cell r="W101" t="str">
            <v>0</v>
          </cell>
          <cell r="X101" t="str">
            <v>0</v>
          </cell>
          <cell r="Y101" t="str">
            <v/>
          </cell>
          <cell r="Z101" t="str">
            <v>管理</v>
          </cell>
          <cell r="AA101" t="str">
            <v>会计师</v>
          </cell>
        </row>
        <row r="102">
          <cell r="C102" t="str">
            <v>董霞</v>
          </cell>
          <cell r="D102" t="str">
            <v>在职</v>
          </cell>
          <cell r="E102" t="str">
            <v xml:space="preserve">求真学院                                              </v>
          </cell>
          <cell r="F102" t="str">
            <v>正式编制</v>
          </cell>
          <cell r="G102" t="str">
            <v>正常</v>
          </cell>
          <cell r="H102" t="str">
            <v>dx</v>
          </cell>
          <cell r="I102" t="str">
            <v>女</v>
          </cell>
          <cell r="J102" t="str">
            <v>370923197910150921</v>
          </cell>
          <cell r="K102" t="str">
            <v>1979-10-15</v>
          </cell>
          <cell r="L102" t="str">
            <v/>
          </cell>
          <cell r="M102" t="str">
            <v xml:space="preserve">汉族                  </v>
          </cell>
          <cell r="N102" t="str">
            <v xml:space="preserve">中国共产党党员             </v>
          </cell>
          <cell r="O102" t="str">
            <v/>
          </cell>
          <cell r="P102" t="str">
            <v>研究生毕业</v>
          </cell>
          <cell r="Q102" t="str">
            <v>硕士</v>
          </cell>
          <cell r="R102" t="str">
            <v>思政教育</v>
          </cell>
          <cell r="S102" t="str">
            <v>2005-08</v>
          </cell>
          <cell r="T102" t="str">
            <v>2005-08</v>
          </cell>
          <cell r="U102" t="str">
            <v/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/>
          </cell>
          <cell r="Z102" t="str">
            <v>管理</v>
          </cell>
          <cell r="AA102" t="str">
            <v>助理研究员</v>
          </cell>
        </row>
        <row r="103">
          <cell r="C103" t="str">
            <v>许金凤</v>
          </cell>
          <cell r="D103" t="str">
            <v>在职</v>
          </cell>
          <cell r="E103" t="str">
            <v xml:space="preserve">理学院                                               </v>
          </cell>
          <cell r="F103" t="str">
            <v>正式编制</v>
          </cell>
          <cell r="G103" t="str">
            <v>正常</v>
          </cell>
          <cell r="H103" t="str">
            <v>xjf</v>
          </cell>
          <cell r="I103" t="str">
            <v>女</v>
          </cell>
          <cell r="J103" t="str">
            <v>330419198105055847</v>
          </cell>
          <cell r="K103" t="str">
            <v>1981-05-05</v>
          </cell>
          <cell r="L103" t="str">
            <v/>
          </cell>
          <cell r="M103" t="str">
            <v xml:space="preserve">瑶族                  </v>
          </cell>
          <cell r="N103" t="str">
            <v xml:space="preserve">中国共产党党员             </v>
          </cell>
          <cell r="O103" t="str">
            <v/>
          </cell>
          <cell r="P103" t="str">
            <v>大学本科毕业</v>
          </cell>
          <cell r="Q103" t="str">
            <v>硕士</v>
          </cell>
          <cell r="R103" t="str">
            <v>公共事业管理</v>
          </cell>
          <cell r="S103" t="str">
            <v>2005-08</v>
          </cell>
          <cell r="T103" t="str">
            <v>2005-08</v>
          </cell>
          <cell r="U103" t="str">
            <v/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/>
          </cell>
          <cell r="Z103" t="str">
            <v>管理</v>
          </cell>
          <cell r="AA103" t="str">
            <v>助理研究员</v>
          </cell>
        </row>
        <row r="104">
          <cell r="C104" t="str">
            <v>傅学可</v>
          </cell>
          <cell r="D104" t="str">
            <v>在职</v>
          </cell>
          <cell r="E104" t="str">
            <v xml:space="preserve">人事处、退休教工管理处                                       </v>
          </cell>
          <cell r="F104" t="str">
            <v>正式编制</v>
          </cell>
          <cell r="G104" t="str">
            <v>正常</v>
          </cell>
          <cell r="H104" t="str">
            <v>fxk</v>
          </cell>
          <cell r="I104" t="str">
            <v>男</v>
          </cell>
          <cell r="J104" t="str">
            <v>33901119780917153X</v>
          </cell>
          <cell r="K104" t="str">
            <v>1978-09-17</v>
          </cell>
          <cell r="L104" t="str">
            <v/>
          </cell>
          <cell r="M104" t="str">
            <v xml:space="preserve">汉族                  </v>
          </cell>
          <cell r="N104" t="str">
            <v xml:space="preserve">中国共产党党员             </v>
          </cell>
          <cell r="O104" t="str">
            <v/>
          </cell>
          <cell r="P104" t="str">
            <v>大学本科毕业</v>
          </cell>
          <cell r="Q104" t="str">
            <v/>
          </cell>
          <cell r="R104" t="str">
            <v>汉语言文学</v>
          </cell>
          <cell r="S104" t="str">
            <v>2003-08</v>
          </cell>
          <cell r="T104" t="str">
            <v>2003-08</v>
          </cell>
          <cell r="U104" t="str">
            <v/>
          </cell>
          <cell r="V104" t="str">
            <v>0</v>
          </cell>
          <cell r="W104" t="str">
            <v>0</v>
          </cell>
          <cell r="X104" t="str">
            <v>0</v>
          </cell>
          <cell r="Y104" t="str">
            <v/>
          </cell>
          <cell r="Z104" t="str">
            <v>管理</v>
          </cell>
          <cell r="AA104" t="str">
            <v>讲师</v>
          </cell>
        </row>
        <row r="105">
          <cell r="C105" t="str">
            <v>李新乐</v>
          </cell>
          <cell r="D105" t="str">
            <v>在职</v>
          </cell>
          <cell r="E105" t="str">
            <v xml:space="preserve">教师教育学院                                            </v>
          </cell>
          <cell r="F105" t="str">
            <v>正式编制</v>
          </cell>
          <cell r="G105" t="str">
            <v>正常</v>
          </cell>
          <cell r="H105" t="str">
            <v>lxl</v>
          </cell>
          <cell r="I105" t="str">
            <v>男</v>
          </cell>
          <cell r="J105" t="str">
            <v>330326198212310776</v>
          </cell>
          <cell r="K105" t="str">
            <v>1982-12-31</v>
          </cell>
          <cell r="L105" t="str">
            <v/>
          </cell>
          <cell r="M105" t="str">
            <v xml:space="preserve">汉族                  </v>
          </cell>
          <cell r="N105" t="str">
            <v xml:space="preserve">中国共产党党员             </v>
          </cell>
          <cell r="O105" t="str">
            <v/>
          </cell>
          <cell r="P105" t="str">
            <v>大学本科毕业</v>
          </cell>
          <cell r="Q105" t="str">
            <v>硕士</v>
          </cell>
          <cell r="R105" t="str">
            <v>生物科学教育</v>
          </cell>
          <cell r="S105" t="str">
            <v>2005-07</v>
          </cell>
          <cell r="T105" t="str">
            <v>2006-08</v>
          </cell>
          <cell r="U105" t="str">
            <v/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/>
          </cell>
          <cell r="Z105" t="str">
            <v>管理</v>
          </cell>
          <cell r="AA105" t="str">
            <v>助理研究员</v>
          </cell>
        </row>
        <row r="106">
          <cell r="C106" t="str">
            <v>沈陈锋</v>
          </cell>
          <cell r="D106" t="str">
            <v>在职</v>
          </cell>
          <cell r="E106" t="str">
            <v xml:space="preserve">教务处、教师教育办公室                                       </v>
          </cell>
          <cell r="F106" t="str">
            <v>正式编制</v>
          </cell>
          <cell r="G106" t="str">
            <v>正常</v>
          </cell>
          <cell r="H106" t="str">
            <v>scf</v>
          </cell>
          <cell r="I106" t="str">
            <v>男</v>
          </cell>
          <cell r="J106" t="str">
            <v>330183198308075631</v>
          </cell>
          <cell r="K106" t="str">
            <v>1983-08-07</v>
          </cell>
          <cell r="L106" t="str">
            <v/>
          </cell>
          <cell r="M106" t="str">
            <v xml:space="preserve">汉族                  </v>
          </cell>
          <cell r="N106" t="str">
            <v xml:space="preserve">中国共产党党员             </v>
          </cell>
          <cell r="O106" t="str">
            <v/>
          </cell>
          <cell r="P106" t="str">
            <v>大学本科毕业</v>
          </cell>
          <cell r="Q106" t="str">
            <v/>
          </cell>
          <cell r="R106" t="str">
            <v>电子信息工程</v>
          </cell>
          <cell r="S106" t="str">
            <v>2006-08</v>
          </cell>
          <cell r="T106" t="str">
            <v>2006-08</v>
          </cell>
          <cell r="U106" t="str">
            <v/>
          </cell>
          <cell r="V106" t="str">
            <v>0</v>
          </cell>
          <cell r="W106" t="str">
            <v>0</v>
          </cell>
          <cell r="X106" t="str">
            <v>0</v>
          </cell>
          <cell r="Y106" t="str">
            <v/>
          </cell>
          <cell r="Z106" t="str">
            <v>管理</v>
          </cell>
          <cell r="AA106" t="str">
            <v>讲师</v>
          </cell>
        </row>
        <row r="107">
          <cell r="C107" t="str">
            <v>翟春媛</v>
          </cell>
          <cell r="D107" t="str">
            <v>在职</v>
          </cell>
          <cell r="E107" t="str">
            <v xml:space="preserve">求真学院                                              </v>
          </cell>
          <cell r="F107" t="str">
            <v>编外</v>
          </cell>
          <cell r="G107" t="str">
            <v>劳务派遣（同工同酬）</v>
          </cell>
          <cell r="H107" t="str">
            <v>zcy</v>
          </cell>
          <cell r="I107" t="str">
            <v>女</v>
          </cell>
          <cell r="J107" t="str">
            <v>650103197204152821</v>
          </cell>
          <cell r="K107" t="str">
            <v>1972-04-15</v>
          </cell>
          <cell r="L107" t="str">
            <v/>
          </cell>
          <cell r="M107" t="str">
            <v>汉族</v>
          </cell>
          <cell r="N107" t="str">
            <v>群众</v>
          </cell>
          <cell r="O107" t="str">
            <v/>
          </cell>
          <cell r="P107" t="str">
            <v>大学本科毕业</v>
          </cell>
          <cell r="Q107" t="str">
            <v/>
          </cell>
          <cell r="R107" t="str">
            <v>美术</v>
          </cell>
          <cell r="S107" t="str">
            <v>1992-07</v>
          </cell>
          <cell r="T107" t="str">
            <v>2006-08</v>
          </cell>
          <cell r="U107" t="str">
            <v/>
          </cell>
          <cell r="V107" t="str">
            <v>0</v>
          </cell>
          <cell r="W107" t="str">
            <v>0</v>
          </cell>
          <cell r="X107" t="str">
            <v>0</v>
          </cell>
          <cell r="Y107" t="str">
            <v/>
          </cell>
          <cell r="Z107" t="str">
            <v>管理</v>
          </cell>
          <cell r="AA107" t="str">
            <v>一级教师（中学）</v>
          </cell>
        </row>
        <row r="108">
          <cell r="C108" t="str">
            <v>黎荣</v>
          </cell>
          <cell r="D108" t="str">
            <v>在职</v>
          </cell>
          <cell r="E108" t="str">
            <v xml:space="preserve">求真学院                                              </v>
          </cell>
          <cell r="F108" t="str">
            <v>正式编制</v>
          </cell>
          <cell r="G108" t="str">
            <v>正常</v>
          </cell>
          <cell r="H108" t="str">
            <v>lr</v>
          </cell>
          <cell r="I108" t="str">
            <v>女</v>
          </cell>
          <cell r="J108" t="str">
            <v>413028197712127964</v>
          </cell>
          <cell r="K108" t="str">
            <v>1977-12-12</v>
          </cell>
          <cell r="L108" t="str">
            <v/>
          </cell>
          <cell r="M108" t="str">
            <v>汉族</v>
          </cell>
          <cell r="N108" t="str">
            <v>中国共产党党员</v>
          </cell>
          <cell r="O108" t="str">
            <v/>
          </cell>
          <cell r="P108" t="str">
            <v>研究生毕业</v>
          </cell>
          <cell r="Q108" t="str">
            <v>硕士</v>
          </cell>
          <cell r="R108" t="str">
            <v>历史</v>
          </cell>
          <cell r="S108" t="str">
            <v>1996-08</v>
          </cell>
          <cell r="T108" t="str">
            <v>2006-06</v>
          </cell>
          <cell r="U108" t="str">
            <v/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2006</v>
          </cell>
          <cell r="Z108" t="str">
            <v>专技</v>
          </cell>
          <cell r="AA108" t="str">
            <v>讲师</v>
          </cell>
        </row>
        <row r="109">
          <cell r="C109" t="str">
            <v>周芦慧</v>
          </cell>
          <cell r="D109" t="str">
            <v>在职</v>
          </cell>
          <cell r="E109" t="str">
            <v xml:space="preserve">计划财务处                                             </v>
          </cell>
          <cell r="F109" t="str">
            <v>正式编制</v>
          </cell>
          <cell r="G109" t="str">
            <v>正常</v>
          </cell>
          <cell r="H109" t="str">
            <v>zlh</v>
          </cell>
          <cell r="I109" t="str">
            <v>女</v>
          </cell>
          <cell r="J109" t="str">
            <v>511121197203294185</v>
          </cell>
          <cell r="K109" t="str">
            <v>1972-03-29</v>
          </cell>
          <cell r="L109" t="str">
            <v/>
          </cell>
          <cell r="M109" t="str">
            <v xml:space="preserve">汉族                  </v>
          </cell>
          <cell r="N109" t="str">
            <v xml:space="preserve">中国共产党党员             </v>
          </cell>
          <cell r="O109" t="str">
            <v/>
          </cell>
          <cell r="P109" t="str">
            <v>大学本科毕业</v>
          </cell>
          <cell r="Q109" t="str">
            <v/>
          </cell>
          <cell r="R109" t="str">
            <v>工业会计</v>
          </cell>
          <cell r="S109" t="str">
            <v>1993-08</v>
          </cell>
          <cell r="T109" t="str">
            <v>2003-08</v>
          </cell>
          <cell r="U109" t="str">
            <v/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/>
          </cell>
          <cell r="Z109" t="str">
            <v>双肩挑</v>
          </cell>
          <cell r="AA109" t="str">
            <v>高级会计师</v>
          </cell>
        </row>
        <row r="110">
          <cell r="C110" t="str">
            <v>孙灵龙</v>
          </cell>
          <cell r="D110" t="str">
            <v>在职</v>
          </cell>
          <cell r="E110" t="str">
            <v xml:space="preserve">求真学院                                              </v>
          </cell>
          <cell r="F110" t="str">
            <v>正式编制</v>
          </cell>
          <cell r="G110" t="str">
            <v>正常</v>
          </cell>
          <cell r="H110" t="str">
            <v>sll</v>
          </cell>
          <cell r="I110" t="str">
            <v>男</v>
          </cell>
          <cell r="J110" t="str">
            <v>330502196308280437</v>
          </cell>
          <cell r="K110" t="str">
            <v>1963-08-28</v>
          </cell>
          <cell r="L110" t="str">
            <v/>
          </cell>
          <cell r="M110" t="str">
            <v xml:space="preserve">汉族                  </v>
          </cell>
          <cell r="N110" t="str">
            <v xml:space="preserve">中国共产党党员             </v>
          </cell>
          <cell r="O110" t="str">
            <v/>
          </cell>
          <cell r="P110" t="str">
            <v>大学本科毕业</v>
          </cell>
          <cell r="Q110" t="str">
            <v/>
          </cell>
          <cell r="R110" t="str">
            <v>汉语言文学</v>
          </cell>
          <cell r="S110" t="str">
            <v>1984-08</v>
          </cell>
          <cell r="T110" t="str">
            <v>1993-10</v>
          </cell>
          <cell r="U110" t="str">
            <v/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/>
          </cell>
          <cell r="Z110" t="str">
            <v>管理</v>
          </cell>
          <cell r="AA110" t="str">
            <v>讲师</v>
          </cell>
        </row>
        <row r="111">
          <cell r="C111" t="str">
            <v>黄光耀</v>
          </cell>
          <cell r="D111" t="str">
            <v>在职</v>
          </cell>
          <cell r="E111" t="str">
            <v xml:space="preserve">商学院                                               </v>
          </cell>
          <cell r="F111" t="str">
            <v>正式编制</v>
          </cell>
          <cell r="G111" t="str">
            <v>正常</v>
          </cell>
          <cell r="H111" t="str">
            <v>hgy</v>
          </cell>
          <cell r="I111" t="str">
            <v>男</v>
          </cell>
          <cell r="J111" t="str">
            <v>330902197209199517</v>
          </cell>
          <cell r="K111" t="str">
            <v>1972-09-19</v>
          </cell>
          <cell r="L111" t="str">
            <v/>
          </cell>
          <cell r="M111" t="str">
            <v xml:space="preserve">汉族                  </v>
          </cell>
          <cell r="N111" t="str">
            <v xml:space="preserve">中国共产党党员             </v>
          </cell>
          <cell r="O111" t="str">
            <v/>
          </cell>
          <cell r="P111" t="str">
            <v>大学本科毕业</v>
          </cell>
          <cell r="Q111" t="str">
            <v/>
          </cell>
          <cell r="R111" t="str">
            <v>政治工作</v>
          </cell>
          <cell r="S111" t="str">
            <v>1991-12</v>
          </cell>
          <cell r="T111" t="str">
            <v>2006-10</v>
          </cell>
          <cell r="U111" t="str">
            <v/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/>
          </cell>
          <cell r="Z111" t="str">
            <v>管理</v>
          </cell>
          <cell r="AA111" t="str">
            <v/>
          </cell>
        </row>
        <row r="112">
          <cell r="C112" t="str">
            <v>王燕红</v>
          </cell>
          <cell r="D112" t="str">
            <v>在职</v>
          </cell>
          <cell r="E112" t="str">
            <v xml:space="preserve">教师教育学院                                            </v>
          </cell>
          <cell r="F112" t="str">
            <v>正式编制</v>
          </cell>
          <cell r="G112" t="str">
            <v>正常</v>
          </cell>
          <cell r="H112" t="str">
            <v>wyh</v>
          </cell>
          <cell r="I112" t="str">
            <v>女</v>
          </cell>
          <cell r="J112" t="str">
            <v>330521198103095025</v>
          </cell>
          <cell r="K112" t="str">
            <v>1981-03-09</v>
          </cell>
          <cell r="L112" t="str">
            <v/>
          </cell>
          <cell r="M112" t="str">
            <v xml:space="preserve">汉族                  </v>
          </cell>
          <cell r="N112" t="str">
            <v xml:space="preserve">中国共产党党员             </v>
          </cell>
          <cell r="O112" t="str">
            <v>南京师范大学</v>
          </cell>
          <cell r="P112" t="str">
            <v>研究生毕业</v>
          </cell>
          <cell r="Q112" t="str">
            <v>博士</v>
          </cell>
          <cell r="R112" t="str">
            <v>教育史</v>
          </cell>
          <cell r="S112" t="str">
            <v>2007-01</v>
          </cell>
          <cell r="T112" t="str">
            <v>2006-09</v>
          </cell>
          <cell r="U112" t="str">
            <v/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2010</v>
          </cell>
          <cell r="Z112" t="str">
            <v>专技</v>
          </cell>
          <cell r="AA112" t="str">
            <v>讲师</v>
          </cell>
        </row>
        <row r="113">
          <cell r="C113" t="str">
            <v>葛敬炳</v>
          </cell>
          <cell r="D113" t="str">
            <v>在职</v>
          </cell>
          <cell r="E113" t="str">
            <v xml:space="preserve">社会发展与管理学院                                         </v>
          </cell>
          <cell r="F113" t="str">
            <v>正式编制</v>
          </cell>
          <cell r="G113" t="str">
            <v>正常</v>
          </cell>
          <cell r="H113" t="str">
            <v>gjb</v>
          </cell>
          <cell r="I113" t="str">
            <v>男</v>
          </cell>
          <cell r="J113" t="str">
            <v>340123198011057294</v>
          </cell>
          <cell r="K113" t="str">
            <v>1980-11-05</v>
          </cell>
          <cell r="L113" t="str">
            <v/>
          </cell>
          <cell r="M113" t="str">
            <v xml:space="preserve">汉族                  </v>
          </cell>
          <cell r="N113" t="str">
            <v xml:space="preserve">中国共产党党员             </v>
          </cell>
          <cell r="O113" t="str">
            <v/>
          </cell>
          <cell r="P113" t="str">
            <v>研究生毕业</v>
          </cell>
          <cell r="Q113" t="str">
            <v>硕士</v>
          </cell>
          <cell r="R113" t="str">
            <v>旅游管理</v>
          </cell>
          <cell r="S113" t="str">
            <v>2007-08</v>
          </cell>
          <cell r="T113" t="str">
            <v>2007-08</v>
          </cell>
          <cell r="U113" t="str">
            <v/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2010</v>
          </cell>
          <cell r="Z113" t="str">
            <v>专技</v>
          </cell>
          <cell r="AA113" t="str">
            <v>讲师</v>
          </cell>
        </row>
        <row r="114">
          <cell r="C114" t="str">
            <v>吕迎蔚</v>
          </cell>
          <cell r="D114" t="str">
            <v>调动</v>
          </cell>
          <cell r="E114" t="str">
            <v xml:space="preserve">求真学院                                              </v>
          </cell>
          <cell r="F114" t="str">
            <v>正式编制</v>
          </cell>
          <cell r="G114" t="str">
            <v>正常</v>
          </cell>
          <cell r="H114" t="str">
            <v>lyw</v>
          </cell>
          <cell r="I114" t="str">
            <v>女</v>
          </cell>
          <cell r="J114" t="str">
            <v>410526198210201569</v>
          </cell>
          <cell r="K114" t="str">
            <v>1982-10-20</v>
          </cell>
          <cell r="L114" t="str">
            <v/>
          </cell>
          <cell r="M114" t="str">
            <v xml:space="preserve">汉族                  </v>
          </cell>
          <cell r="N114" t="str">
            <v xml:space="preserve">中国共产党党员             </v>
          </cell>
          <cell r="O114" t="str">
            <v>武汉大学</v>
          </cell>
          <cell r="P114" t="str">
            <v>研究生毕业</v>
          </cell>
          <cell r="Q114" t="str">
            <v>硕士</v>
          </cell>
          <cell r="R114" t="str">
            <v>新闻学</v>
          </cell>
          <cell r="S114" t="str">
            <v>2006-07</v>
          </cell>
          <cell r="T114" t="str">
            <v>2007-08</v>
          </cell>
          <cell r="U114" t="str">
            <v/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2010</v>
          </cell>
          <cell r="Z114" t="str">
            <v>专技</v>
          </cell>
          <cell r="AA114" t="str">
            <v>讲师</v>
          </cell>
        </row>
        <row r="115">
          <cell r="C115" t="str">
            <v>王珏</v>
          </cell>
          <cell r="D115" t="str">
            <v>在职</v>
          </cell>
          <cell r="E115" t="str">
            <v xml:space="preserve">教师教育学院                                            </v>
          </cell>
          <cell r="F115" t="str">
            <v>正式编制</v>
          </cell>
          <cell r="G115" t="str">
            <v>正常</v>
          </cell>
          <cell r="H115" t="str">
            <v>wj</v>
          </cell>
          <cell r="I115" t="str">
            <v>女</v>
          </cell>
          <cell r="J115" t="str">
            <v>330425198109095421</v>
          </cell>
          <cell r="K115" t="str">
            <v>1981-09-09</v>
          </cell>
          <cell r="L115" t="str">
            <v/>
          </cell>
          <cell r="M115" t="str">
            <v xml:space="preserve">汉族                  </v>
          </cell>
          <cell r="N115" t="str">
            <v xml:space="preserve">中国共产党党员             </v>
          </cell>
          <cell r="O115" t="str">
            <v/>
          </cell>
          <cell r="P115" t="str">
            <v>研究生毕业</v>
          </cell>
          <cell r="Q115" t="str">
            <v>硕士</v>
          </cell>
          <cell r="R115" t="str">
            <v>教育技术</v>
          </cell>
          <cell r="S115" t="str">
            <v>2007-08</v>
          </cell>
          <cell r="T115" t="str">
            <v>2007-08</v>
          </cell>
          <cell r="U115" t="str">
            <v/>
          </cell>
          <cell r="V115" t="str">
            <v>0</v>
          </cell>
          <cell r="W115" t="str">
            <v>0</v>
          </cell>
          <cell r="X115" t="str">
            <v>0</v>
          </cell>
          <cell r="Y115" t="str">
            <v>2010</v>
          </cell>
          <cell r="Z115" t="str">
            <v>专技</v>
          </cell>
          <cell r="AA115" t="str">
            <v>讲师</v>
          </cell>
        </row>
        <row r="116">
          <cell r="C116" t="str">
            <v>刘盛敏</v>
          </cell>
          <cell r="D116" t="str">
            <v>在职</v>
          </cell>
          <cell r="E116" t="str">
            <v xml:space="preserve">教师教育学院                                            </v>
          </cell>
          <cell r="F116" t="str">
            <v>正式编制</v>
          </cell>
          <cell r="G116" t="str">
            <v>正常</v>
          </cell>
          <cell r="H116" t="str">
            <v>lsm</v>
          </cell>
          <cell r="I116" t="str">
            <v>女</v>
          </cell>
          <cell r="J116" t="str">
            <v>330523198303173027</v>
          </cell>
          <cell r="K116" t="str">
            <v>1983-03-17</v>
          </cell>
          <cell r="L116" t="str">
            <v/>
          </cell>
          <cell r="M116" t="str">
            <v xml:space="preserve">汉族                  </v>
          </cell>
          <cell r="N116" t="str">
            <v xml:space="preserve">中国共产党党员             </v>
          </cell>
          <cell r="O116" t="str">
            <v/>
          </cell>
          <cell r="P116" t="str">
            <v>研究生毕业</v>
          </cell>
          <cell r="Q116" t="str">
            <v>硕士</v>
          </cell>
          <cell r="R116" t="str">
            <v>发展与教育心理学</v>
          </cell>
          <cell r="S116" t="str">
            <v>2008-02</v>
          </cell>
          <cell r="T116" t="str">
            <v>2007-08</v>
          </cell>
          <cell r="U116" t="str">
            <v/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2010</v>
          </cell>
          <cell r="Z116" t="str">
            <v>专技</v>
          </cell>
          <cell r="AA116" t="str">
            <v>讲师</v>
          </cell>
        </row>
        <row r="117">
          <cell r="C117" t="str">
            <v>潘新华</v>
          </cell>
          <cell r="D117" t="str">
            <v>在职</v>
          </cell>
          <cell r="E117" t="str">
            <v xml:space="preserve">图书馆                                               </v>
          </cell>
          <cell r="F117" t="str">
            <v>正式编制</v>
          </cell>
          <cell r="G117" t="str">
            <v>正常</v>
          </cell>
          <cell r="H117" t="str">
            <v>pxh</v>
          </cell>
          <cell r="I117" t="str">
            <v>女</v>
          </cell>
          <cell r="J117" t="str">
            <v>330501197108247622</v>
          </cell>
          <cell r="K117" t="str">
            <v>1971-08-24</v>
          </cell>
          <cell r="L117" t="str">
            <v/>
          </cell>
          <cell r="M117" t="str">
            <v xml:space="preserve">汉族                  </v>
          </cell>
          <cell r="N117" t="str">
            <v xml:space="preserve">中国共产党党员             </v>
          </cell>
          <cell r="O117" t="str">
            <v/>
          </cell>
          <cell r="P117" t="str">
            <v>大学本科毕业</v>
          </cell>
          <cell r="Q117" t="str">
            <v>硕士</v>
          </cell>
          <cell r="R117" t="str">
            <v>汉语言文学</v>
          </cell>
          <cell r="S117" t="str">
            <v>1994-08</v>
          </cell>
          <cell r="T117" t="str">
            <v>1994-08</v>
          </cell>
          <cell r="U117" t="str">
            <v/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/>
          </cell>
          <cell r="Z117" t="str">
            <v>管理</v>
          </cell>
          <cell r="AA117" t="str">
            <v>讲师</v>
          </cell>
        </row>
        <row r="118">
          <cell r="C118" t="str">
            <v>王海华</v>
          </cell>
          <cell r="D118" t="str">
            <v>在职</v>
          </cell>
          <cell r="E118" t="str">
            <v xml:space="preserve">商学院                                               </v>
          </cell>
          <cell r="F118" t="str">
            <v>正式编制</v>
          </cell>
          <cell r="G118" t="str">
            <v>正常</v>
          </cell>
          <cell r="H118" t="str">
            <v>whh</v>
          </cell>
          <cell r="I118" t="str">
            <v>男</v>
          </cell>
          <cell r="J118" t="str">
            <v>330502196601240012</v>
          </cell>
          <cell r="K118" t="str">
            <v>1966-01-24</v>
          </cell>
          <cell r="L118" t="str">
            <v/>
          </cell>
          <cell r="M118" t="str">
            <v>汉族</v>
          </cell>
          <cell r="N118" t="str">
            <v>中国共产党党员</v>
          </cell>
          <cell r="O118" t="str">
            <v/>
          </cell>
          <cell r="P118" t="str">
            <v>大学本科毕业</v>
          </cell>
          <cell r="Q118" t="str">
            <v>硕士</v>
          </cell>
          <cell r="R118" t="str">
            <v>汉语言文学</v>
          </cell>
          <cell r="S118" t="str">
            <v>1984-08</v>
          </cell>
          <cell r="T118" t="str">
            <v>1984-08</v>
          </cell>
          <cell r="U118" t="str">
            <v/>
          </cell>
          <cell r="V118" t="str">
            <v>0</v>
          </cell>
          <cell r="W118" t="str">
            <v>0</v>
          </cell>
          <cell r="X118" t="str">
            <v>0</v>
          </cell>
          <cell r="Y118" t="str">
            <v>1993</v>
          </cell>
          <cell r="Z118" t="str">
            <v>双肩挑</v>
          </cell>
          <cell r="AA118" t="str">
            <v>副教授</v>
          </cell>
        </row>
        <row r="119">
          <cell r="C119" t="str">
            <v>杜隽</v>
          </cell>
          <cell r="D119" t="str">
            <v>在职</v>
          </cell>
          <cell r="E119" t="str">
            <v xml:space="preserve">外事处、国际学院                                          </v>
          </cell>
          <cell r="F119" t="str">
            <v>正式编制</v>
          </cell>
          <cell r="G119" t="str">
            <v>正常</v>
          </cell>
          <cell r="H119" t="str">
            <v>dj</v>
          </cell>
          <cell r="I119" t="str">
            <v>女</v>
          </cell>
          <cell r="J119" t="str">
            <v>330502196210210422</v>
          </cell>
          <cell r="K119" t="str">
            <v>1962-10-21</v>
          </cell>
          <cell r="L119" t="str">
            <v/>
          </cell>
          <cell r="M119" t="str">
            <v xml:space="preserve">汉族                  </v>
          </cell>
          <cell r="N119" t="str">
            <v xml:space="preserve">中国共产党党员             </v>
          </cell>
          <cell r="O119" t="str">
            <v/>
          </cell>
          <cell r="P119" t="str">
            <v>大学本科毕业</v>
          </cell>
          <cell r="Q119" t="str">
            <v>硕士</v>
          </cell>
          <cell r="R119" t="str">
            <v>汉语言文学专业</v>
          </cell>
          <cell r="S119" t="str">
            <v>1985-08</v>
          </cell>
          <cell r="T119" t="str">
            <v>1985-08</v>
          </cell>
          <cell r="U119" t="str">
            <v/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1985</v>
          </cell>
          <cell r="Z119" t="str">
            <v>双肩挑</v>
          </cell>
          <cell r="AA119" t="str">
            <v>教授</v>
          </cell>
        </row>
        <row r="120">
          <cell r="C120" t="str">
            <v>邓若蕾</v>
          </cell>
          <cell r="D120" t="str">
            <v>在职</v>
          </cell>
          <cell r="E120" t="str">
            <v xml:space="preserve">文学院                                               </v>
          </cell>
          <cell r="F120" t="str">
            <v>正式编制</v>
          </cell>
          <cell r="G120" t="str">
            <v>正常</v>
          </cell>
          <cell r="H120" t="str">
            <v>drl</v>
          </cell>
          <cell r="I120" t="str">
            <v>女</v>
          </cell>
          <cell r="J120" t="str">
            <v>220104197408150963</v>
          </cell>
          <cell r="K120" t="str">
            <v>1974-08-15</v>
          </cell>
          <cell r="L120" t="str">
            <v/>
          </cell>
          <cell r="M120" t="str">
            <v xml:space="preserve">汉族                  </v>
          </cell>
          <cell r="N120" t="str">
            <v xml:space="preserve">中国共产党党员             </v>
          </cell>
          <cell r="O120" t="str">
            <v/>
          </cell>
          <cell r="P120" t="str">
            <v>研究生毕业</v>
          </cell>
          <cell r="Q120" t="str">
            <v>硕士</v>
          </cell>
          <cell r="R120" t="str">
            <v>现当代文学</v>
          </cell>
          <cell r="S120" t="str">
            <v>1995-09</v>
          </cell>
          <cell r="T120" t="str">
            <v>2007-08</v>
          </cell>
          <cell r="U120" t="str">
            <v/>
          </cell>
          <cell r="V120" t="str">
            <v>0</v>
          </cell>
          <cell r="W120" t="str">
            <v>0</v>
          </cell>
          <cell r="X120" t="str">
            <v>0</v>
          </cell>
          <cell r="Y120" t="str">
            <v>2001</v>
          </cell>
          <cell r="Z120" t="str">
            <v>专技</v>
          </cell>
          <cell r="AA120" t="str">
            <v>副教授</v>
          </cell>
        </row>
        <row r="121">
          <cell r="C121" t="str">
            <v>王刚</v>
          </cell>
          <cell r="D121" t="str">
            <v>在职</v>
          </cell>
          <cell r="E121" t="str">
            <v xml:space="preserve">文学院                                               </v>
          </cell>
          <cell r="F121" t="str">
            <v>正式编制</v>
          </cell>
          <cell r="G121" t="str">
            <v>正常</v>
          </cell>
          <cell r="H121" t="str">
            <v>wg</v>
          </cell>
          <cell r="I121" t="str">
            <v>男</v>
          </cell>
          <cell r="J121" t="str">
            <v>370921198207185737</v>
          </cell>
          <cell r="K121" t="str">
            <v>1982-07-18</v>
          </cell>
          <cell r="L121" t="str">
            <v/>
          </cell>
          <cell r="M121" t="str">
            <v xml:space="preserve">汉族                  </v>
          </cell>
          <cell r="N121" t="str">
            <v xml:space="preserve">中国共产党党员             </v>
          </cell>
          <cell r="O121" t="str">
            <v>上海师范大学</v>
          </cell>
          <cell r="P121" t="str">
            <v>研究生毕业</v>
          </cell>
          <cell r="Q121" t="str">
            <v>博士</v>
          </cell>
          <cell r="R121" t="str">
            <v/>
          </cell>
          <cell r="S121" t="str">
            <v>2007-08</v>
          </cell>
          <cell r="T121" t="str">
            <v>2007-08</v>
          </cell>
          <cell r="U121" t="str">
            <v/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2007</v>
          </cell>
          <cell r="Z121" t="str">
            <v>专技</v>
          </cell>
          <cell r="AA121" t="str">
            <v>讲师</v>
          </cell>
        </row>
        <row r="122">
          <cell r="C122" t="str">
            <v>潘国英</v>
          </cell>
          <cell r="D122" t="str">
            <v>在职</v>
          </cell>
          <cell r="E122" t="str">
            <v xml:space="preserve">文学院                                               </v>
          </cell>
          <cell r="F122" t="str">
            <v>正式编制</v>
          </cell>
          <cell r="G122" t="str">
            <v>正常</v>
          </cell>
          <cell r="H122" t="str">
            <v>pgy</v>
          </cell>
          <cell r="I122" t="str">
            <v>女</v>
          </cell>
          <cell r="J122" t="str">
            <v>33050119721125082x</v>
          </cell>
          <cell r="K122" t="str">
            <v>1972-11-25</v>
          </cell>
          <cell r="L122" t="str">
            <v/>
          </cell>
          <cell r="M122" t="str">
            <v xml:space="preserve">汉族                  </v>
          </cell>
          <cell r="N122" t="str">
            <v xml:space="preserve">中国共产党党员             </v>
          </cell>
          <cell r="O122" t="str">
            <v/>
          </cell>
          <cell r="P122" t="str">
            <v>研究生毕业</v>
          </cell>
          <cell r="Q122" t="str">
            <v>博士</v>
          </cell>
          <cell r="R122" t="str">
            <v>汉语言文学</v>
          </cell>
          <cell r="S122" t="str">
            <v>1995-08</v>
          </cell>
          <cell r="T122" t="str">
            <v>1995-08</v>
          </cell>
          <cell r="U122" t="str">
            <v/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1996</v>
          </cell>
          <cell r="Z122" t="str">
            <v>专技</v>
          </cell>
          <cell r="AA122" t="str">
            <v>教授</v>
          </cell>
        </row>
        <row r="123">
          <cell r="C123" t="str">
            <v>赵聪</v>
          </cell>
          <cell r="D123" t="str">
            <v>在职</v>
          </cell>
          <cell r="E123" t="str">
            <v xml:space="preserve">求真学院                                              </v>
          </cell>
          <cell r="F123" t="str">
            <v>正式编制</v>
          </cell>
          <cell r="G123" t="str">
            <v>正常</v>
          </cell>
          <cell r="H123" t="str">
            <v>zc</v>
          </cell>
          <cell r="I123" t="str">
            <v>女</v>
          </cell>
          <cell r="J123" t="str">
            <v>210902198003274021</v>
          </cell>
          <cell r="K123" t="str">
            <v>1980-03-27</v>
          </cell>
          <cell r="L123" t="str">
            <v/>
          </cell>
          <cell r="M123" t="str">
            <v>汉族</v>
          </cell>
          <cell r="N123" t="str">
            <v>中国共产党党员</v>
          </cell>
          <cell r="O123" t="str">
            <v>广西师范大学</v>
          </cell>
          <cell r="P123" t="str">
            <v>研究生毕业</v>
          </cell>
          <cell r="Q123" t="str">
            <v>硕士</v>
          </cell>
          <cell r="R123" t="str">
            <v>汉语言文学</v>
          </cell>
          <cell r="S123" t="str">
            <v>2006-07</v>
          </cell>
          <cell r="T123" t="str">
            <v>2007-08</v>
          </cell>
          <cell r="U123" t="str">
            <v>46</v>
          </cell>
          <cell r="V123" t="str">
            <v>0</v>
          </cell>
          <cell r="W123" t="str">
            <v>2003-10-01</v>
          </cell>
          <cell r="X123" t="str">
            <v>0</v>
          </cell>
          <cell r="Y123" t="str">
            <v>2007-8</v>
          </cell>
          <cell r="Z123" t="str">
            <v>专技</v>
          </cell>
          <cell r="AA123" t="str">
            <v>副教授</v>
          </cell>
        </row>
        <row r="124">
          <cell r="C124" t="str">
            <v>潘明福</v>
          </cell>
          <cell r="D124" t="str">
            <v>在职</v>
          </cell>
          <cell r="E124" t="str">
            <v xml:space="preserve">文学院                                               </v>
          </cell>
          <cell r="F124" t="str">
            <v>正式编制</v>
          </cell>
          <cell r="G124" t="str">
            <v>正常</v>
          </cell>
          <cell r="H124" t="str">
            <v>pmf</v>
          </cell>
          <cell r="I124" t="str">
            <v>男</v>
          </cell>
          <cell r="J124" t="str">
            <v>330501197501281018</v>
          </cell>
          <cell r="K124" t="str">
            <v>1975-01-28</v>
          </cell>
          <cell r="L124" t="str">
            <v/>
          </cell>
          <cell r="M124" t="str">
            <v>汉族</v>
          </cell>
          <cell r="N124" t="str">
            <v>中国共产党党员</v>
          </cell>
          <cell r="O124" t="str">
            <v>武汉大学</v>
          </cell>
          <cell r="P124" t="str">
            <v>研究生毕业</v>
          </cell>
          <cell r="Q124" t="str">
            <v>博士</v>
          </cell>
          <cell r="R124" t="str">
            <v>汉语言文学</v>
          </cell>
          <cell r="S124" t="str">
            <v>1998-08</v>
          </cell>
          <cell r="T124" t="str">
            <v>1998-08</v>
          </cell>
          <cell r="U124" t="str">
            <v/>
          </cell>
          <cell r="V124" t="str">
            <v>0</v>
          </cell>
          <cell r="W124" t="str">
            <v>1998-08</v>
          </cell>
          <cell r="X124" t="str">
            <v>0</v>
          </cell>
          <cell r="Y124" t="str">
            <v>2004</v>
          </cell>
          <cell r="Z124" t="str">
            <v>专技</v>
          </cell>
          <cell r="AA124" t="str">
            <v>教授</v>
          </cell>
        </row>
        <row r="125">
          <cell r="C125" t="str">
            <v>鲁珉</v>
          </cell>
          <cell r="D125" t="str">
            <v>在职</v>
          </cell>
          <cell r="E125" t="str">
            <v xml:space="preserve">求真学院                                              </v>
          </cell>
          <cell r="F125" t="str">
            <v>正式编制</v>
          </cell>
          <cell r="G125" t="str">
            <v>正常</v>
          </cell>
          <cell r="H125" t="str">
            <v>lm</v>
          </cell>
          <cell r="I125" t="str">
            <v>男</v>
          </cell>
          <cell r="J125" t="str">
            <v>330502196110260430</v>
          </cell>
          <cell r="K125" t="str">
            <v>1961-10-26</v>
          </cell>
          <cell r="L125" t="str">
            <v/>
          </cell>
          <cell r="M125" t="str">
            <v>汉族</v>
          </cell>
          <cell r="N125" t="str">
            <v>群众</v>
          </cell>
          <cell r="O125" t="str">
            <v/>
          </cell>
          <cell r="P125" t="str">
            <v>大学本科毕业</v>
          </cell>
          <cell r="Q125" t="str">
            <v>无</v>
          </cell>
          <cell r="R125" t="str">
            <v>汉语言文学、法律</v>
          </cell>
          <cell r="S125" t="str">
            <v>1982-08</v>
          </cell>
          <cell r="T125" t="str">
            <v>1986-09</v>
          </cell>
          <cell r="U125" t="str">
            <v/>
          </cell>
          <cell r="V125" t="str">
            <v>0</v>
          </cell>
          <cell r="W125" t="str">
            <v>0</v>
          </cell>
          <cell r="X125" t="str">
            <v>0</v>
          </cell>
          <cell r="Y125" t="str">
            <v>1982</v>
          </cell>
          <cell r="Z125" t="str">
            <v>专技</v>
          </cell>
          <cell r="AA125" t="str">
            <v>副教授</v>
          </cell>
        </row>
        <row r="126">
          <cell r="C126" t="str">
            <v>刘方</v>
          </cell>
          <cell r="D126" t="str">
            <v>在职</v>
          </cell>
          <cell r="E126" t="str">
            <v xml:space="preserve">文学院                                               </v>
          </cell>
          <cell r="F126" t="str">
            <v>正式编制</v>
          </cell>
          <cell r="G126" t="str">
            <v>正常</v>
          </cell>
          <cell r="H126" t="str">
            <v>lf</v>
          </cell>
          <cell r="I126" t="str">
            <v>男</v>
          </cell>
          <cell r="J126" t="str">
            <v>510302196407197973</v>
          </cell>
          <cell r="K126" t="str">
            <v>1964-07-19</v>
          </cell>
          <cell r="L126" t="str">
            <v/>
          </cell>
          <cell r="M126" t="str">
            <v>汉族</v>
          </cell>
          <cell r="N126" t="str">
            <v>中国民主同盟盟员</v>
          </cell>
          <cell r="O126" t="str">
            <v/>
          </cell>
          <cell r="P126" t="str">
            <v>研究生毕业</v>
          </cell>
          <cell r="Q126" t="str">
            <v>博士</v>
          </cell>
          <cell r="R126" t="str">
            <v>汉语言文学</v>
          </cell>
          <cell r="S126" t="str">
            <v>1987-07</v>
          </cell>
          <cell r="T126" t="str">
            <v>2000-08</v>
          </cell>
          <cell r="U126" t="str">
            <v/>
          </cell>
          <cell r="V126" t="str">
            <v>0</v>
          </cell>
          <cell r="W126" t="str">
            <v>0</v>
          </cell>
          <cell r="X126" t="str">
            <v>0</v>
          </cell>
          <cell r="Y126" t="str">
            <v>1992</v>
          </cell>
          <cell r="Z126" t="str">
            <v>专技</v>
          </cell>
          <cell r="AA126" t="str">
            <v>教授</v>
          </cell>
        </row>
        <row r="127">
          <cell r="C127" t="str">
            <v>马明奎</v>
          </cell>
          <cell r="D127" t="str">
            <v>在职</v>
          </cell>
          <cell r="E127" t="str">
            <v xml:space="preserve">文学院                                               </v>
          </cell>
          <cell r="F127" t="str">
            <v>正式编制</v>
          </cell>
          <cell r="G127" t="str">
            <v>正常</v>
          </cell>
          <cell r="H127" t="str">
            <v>mmk</v>
          </cell>
          <cell r="I127" t="str">
            <v>男</v>
          </cell>
          <cell r="J127" t="str">
            <v>15260119631224361x</v>
          </cell>
          <cell r="K127" t="str">
            <v>1963-12-24</v>
          </cell>
          <cell r="L127" t="str">
            <v/>
          </cell>
          <cell r="M127" t="str">
            <v>汉族</v>
          </cell>
          <cell r="N127" t="str">
            <v>九三学社社员</v>
          </cell>
          <cell r="O127" t="str">
            <v/>
          </cell>
          <cell r="P127" t="str">
            <v>大学本科毕业</v>
          </cell>
          <cell r="Q127" t="str">
            <v/>
          </cell>
          <cell r="R127" t="str">
            <v>汉语言文学</v>
          </cell>
          <cell r="S127" t="str">
            <v>1980-07</v>
          </cell>
          <cell r="T127" t="str">
            <v>2000-08</v>
          </cell>
          <cell r="U127" t="str">
            <v/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1986</v>
          </cell>
          <cell r="Z127" t="str">
            <v>专技</v>
          </cell>
          <cell r="AA127" t="str">
            <v>教授</v>
          </cell>
        </row>
        <row r="128">
          <cell r="C128" t="str">
            <v>陆孝峰</v>
          </cell>
          <cell r="D128" t="str">
            <v>在职</v>
          </cell>
          <cell r="E128" t="str">
            <v xml:space="preserve">求真学院                                              </v>
          </cell>
          <cell r="F128" t="str">
            <v>正式编制</v>
          </cell>
          <cell r="G128" t="str">
            <v>正常</v>
          </cell>
          <cell r="H128" t="str">
            <v>lxf</v>
          </cell>
          <cell r="I128" t="str">
            <v>女</v>
          </cell>
          <cell r="J128" t="str">
            <v>330501196801190228</v>
          </cell>
          <cell r="K128" t="str">
            <v>1968-01-19</v>
          </cell>
          <cell r="L128" t="str">
            <v/>
          </cell>
          <cell r="M128" t="str">
            <v>汉族</v>
          </cell>
          <cell r="N128" t="str">
            <v>中国农工民主党党员</v>
          </cell>
          <cell r="O128" t="str">
            <v/>
          </cell>
          <cell r="P128" t="str">
            <v>大学本科毕业</v>
          </cell>
          <cell r="Q128" t="str">
            <v>硕士</v>
          </cell>
          <cell r="R128" t="str">
            <v>现、当代文学</v>
          </cell>
          <cell r="S128" t="str">
            <v>1989-09</v>
          </cell>
          <cell r="T128" t="str">
            <v>1989-09</v>
          </cell>
          <cell r="U128" t="str">
            <v>360</v>
          </cell>
          <cell r="V128" t="str">
            <v>0</v>
          </cell>
          <cell r="W128" t="str">
            <v>1959-09-01</v>
          </cell>
          <cell r="X128" t="str">
            <v>0</v>
          </cell>
          <cell r="Y128" t="str">
            <v>1989/09</v>
          </cell>
          <cell r="Z128" t="str">
            <v>专技</v>
          </cell>
          <cell r="AA128" t="str">
            <v>副教授</v>
          </cell>
        </row>
        <row r="129">
          <cell r="C129" t="str">
            <v>陶德富</v>
          </cell>
          <cell r="D129" t="str">
            <v>在职</v>
          </cell>
          <cell r="E129" t="str">
            <v xml:space="preserve">求真学院                                              </v>
          </cell>
          <cell r="F129" t="str">
            <v>正式编制</v>
          </cell>
          <cell r="G129" t="str">
            <v>正常</v>
          </cell>
          <cell r="H129" t="str">
            <v>tdf</v>
          </cell>
          <cell r="I129" t="str">
            <v>男</v>
          </cell>
          <cell r="J129" t="str">
            <v>432930197301260035</v>
          </cell>
          <cell r="K129" t="str">
            <v>1973-01-26</v>
          </cell>
          <cell r="L129" t="str">
            <v/>
          </cell>
          <cell r="M129" t="str">
            <v xml:space="preserve">汉族                  </v>
          </cell>
          <cell r="N129" t="str">
            <v xml:space="preserve">中国共产党党员             </v>
          </cell>
          <cell r="O129" t="str">
            <v/>
          </cell>
          <cell r="P129" t="str">
            <v>研究生毕业</v>
          </cell>
          <cell r="Q129" t="str">
            <v>硕士</v>
          </cell>
          <cell r="R129" t="str">
            <v>中国文学批评史</v>
          </cell>
          <cell r="S129" t="str">
            <v>1995-07</v>
          </cell>
          <cell r="T129" t="str">
            <v>2001-03</v>
          </cell>
          <cell r="U129" t="str">
            <v/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1998</v>
          </cell>
          <cell r="Z129" t="str">
            <v>专技</v>
          </cell>
          <cell r="AA129" t="str">
            <v>讲师</v>
          </cell>
        </row>
        <row r="130">
          <cell r="C130" t="str">
            <v>黄乐</v>
          </cell>
          <cell r="D130" t="str">
            <v>在职</v>
          </cell>
          <cell r="E130" t="str">
            <v xml:space="preserve">文学院                                               </v>
          </cell>
          <cell r="F130" t="str">
            <v>正式编制</v>
          </cell>
          <cell r="G130" t="str">
            <v>正常</v>
          </cell>
          <cell r="H130" t="str">
            <v>hl</v>
          </cell>
          <cell r="I130" t="str">
            <v>女</v>
          </cell>
          <cell r="J130" t="str">
            <v>420523198009170062</v>
          </cell>
          <cell r="K130" t="str">
            <v>1980-09-17</v>
          </cell>
          <cell r="L130" t="str">
            <v/>
          </cell>
          <cell r="M130" t="str">
            <v xml:space="preserve">汉族                  </v>
          </cell>
          <cell r="N130" t="str">
            <v xml:space="preserve">中国共产党党员             </v>
          </cell>
          <cell r="O130" t="str">
            <v>华中科技大学</v>
          </cell>
          <cell r="P130" t="str">
            <v>研究生毕业</v>
          </cell>
          <cell r="Q130" t="str">
            <v>硕士</v>
          </cell>
          <cell r="R130" t="str">
            <v>汉语言文字学</v>
          </cell>
          <cell r="S130" t="str">
            <v>2007-08</v>
          </cell>
          <cell r="T130" t="str">
            <v>2007-08</v>
          </cell>
          <cell r="U130" t="str">
            <v/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2010</v>
          </cell>
          <cell r="Z130" t="str">
            <v>专技</v>
          </cell>
          <cell r="AA130" t="str">
            <v>副教授</v>
          </cell>
        </row>
        <row r="131">
          <cell r="C131" t="str">
            <v>王国珍</v>
          </cell>
          <cell r="D131" t="str">
            <v>在职</v>
          </cell>
          <cell r="E131" t="str">
            <v xml:space="preserve">文学院                                               </v>
          </cell>
          <cell r="F131" t="str">
            <v>正式编制</v>
          </cell>
          <cell r="G131" t="str">
            <v>正常</v>
          </cell>
          <cell r="H131" t="str">
            <v>wgz</v>
          </cell>
          <cell r="I131" t="str">
            <v>女</v>
          </cell>
          <cell r="J131" t="str">
            <v>14222219730808062x</v>
          </cell>
          <cell r="K131" t="str">
            <v>1973-08-08</v>
          </cell>
          <cell r="L131" t="str">
            <v/>
          </cell>
          <cell r="M131" t="str">
            <v xml:space="preserve">汉族                  </v>
          </cell>
          <cell r="N131" t="str">
            <v xml:space="preserve">中国共产党党员             </v>
          </cell>
          <cell r="O131" t="str">
            <v/>
          </cell>
          <cell r="P131" t="str">
            <v>研究生毕业</v>
          </cell>
          <cell r="Q131" t="str">
            <v>博士</v>
          </cell>
          <cell r="R131" t="str">
            <v>汉语言文学</v>
          </cell>
          <cell r="S131" t="str">
            <v>2003-08</v>
          </cell>
          <cell r="T131" t="str">
            <v>2003-08</v>
          </cell>
          <cell r="U131" t="str">
            <v/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2003</v>
          </cell>
          <cell r="Z131" t="str">
            <v>专技</v>
          </cell>
          <cell r="AA131" t="str">
            <v>副教授</v>
          </cell>
        </row>
        <row r="132">
          <cell r="C132" t="str">
            <v>李建录</v>
          </cell>
          <cell r="D132" t="str">
            <v>在职</v>
          </cell>
          <cell r="E132" t="str">
            <v xml:space="preserve">求真学院                                              </v>
          </cell>
          <cell r="F132" t="str">
            <v>正式编制</v>
          </cell>
          <cell r="G132" t="str">
            <v>正常</v>
          </cell>
          <cell r="H132" t="str">
            <v>ljl</v>
          </cell>
          <cell r="I132" t="str">
            <v>男</v>
          </cell>
          <cell r="J132" t="str">
            <v>412322198311061214</v>
          </cell>
          <cell r="K132" t="str">
            <v>1983-11-06</v>
          </cell>
          <cell r="L132" t="str">
            <v/>
          </cell>
          <cell r="M132" t="str">
            <v xml:space="preserve">汉族                  </v>
          </cell>
          <cell r="N132" t="str">
            <v xml:space="preserve">中国共产党党员             </v>
          </cell>
          <cell r="O132" t="str">
            <v/>
          </cell>
          <cell r="P132" t="str">
            <v>研究生毕业</v>
          </cell>
          <cell r="Q132" t="str">
            <v>硕士</v>
          </cell>
          <cell r="R132" t="str">
            <v>教育公共事业管理</v>
          </cell>
          <cell r="S132" t="str">
            <v>2003-08</v>
          </cell>
          <cell r="T132" t="str">
            <v>2003-08</v>
          </cell>
          <cell r="U132" t="str">
            <v/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2011</v>
          </cell>
          <cell r="Z132" t="str">
            <v>专技</v>
          </cell>
          <cell r="AA132" t="str">
            <v>讲师</v>
          </cell>
        </row>
        <row r="133">
          <cell r="C133" t="str">
            <v>王昌忠</v>
          </cell>
          <cell r="D133" t="str">
            <v>离职</v>
          </cell>
          <cell r="E133" t="str">
            <v xml:space="preserve">文学院                                               </v>
          </cell>
          <cell r="F133" t="str">
            <v>正式编制</v>
          </cell>
          <cell r="G133" t="str">
            <v>正常</v>
          </cell>
          <cell r="H133" t="str">
            <v>wcz</v>
          </cell>
          <cell r="I133" t="str">
            <v>男</v>
          </cell>
          <cell r="J133" t="str">
            <v>61010319700826209x</v>
          </cell>
          <cell r="K133" t="str">
            <v>1970-08-26</v>
          </cell>
          <cell r="L133" t="str">
            <v/>
          </cell>
          <cell r="M133" t="str">
            <v>土家族</v>
          </cell>
          <cell r="N133" t="str">
            <v>中国共产党党员</v>
          </cell>
          <cell r="O133" t="str">
            <v/>
          </cell>
          <cell r="P133" t="str">
            <v>研究生毕业</v>
          </cell>
          <cell r="Q133" t="str">
            <v>博士</v>
          </cell>
          <cell r="R133" t="str">
            <v>中国现当代文学</v>
          </cell>
          <cell r="S133" t="str">
            <v>1994-07</v>
          </cell>
          <cell r="T133" t="str">
            <v>2003-08</v>
          </cell>
          <cell r="U133" t="str">
            <v/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2005</v>
          </cell>
          <cell r="Z133" t="str">
            <v>专技</v>
          </cell>
          <cell r="AA133" t="str">
            <v>教授</v>
          </cell>
        </row>
        <row r="134">
          <cell r="C134" t="str">
            <v>蒋瑞</v>
          </cell>
          <cell r="D134" t="str">
            <v>在职</v>
          </cell>
          <cell r="E134" t="str">
            <v xml:space="preserve">文学院                                               </v>
          </cell>
          <cell r="F134" t="str">
            <v>正式编制</v>
          </cell>
          <cell r="G134" t="str">
            <v>正常</v>
          </cell>
          <cell r="H134" t="str">
            <v>jr</v>
          </cell>
          <cell r="I134" t="str">
            <v>男</v>
          </cell>
          <cell r="J134" t="str">
            <v>433001196312281216</v>
          </cell>
          <cell r="K134" t="str">
            <v>1963-12-28</v>
          </cell>
          <cell r="L134" t="str">
            <v/>
          </cell>
          <cell r="M134" t="str">
            <v>汉族</v>
          </cell>
          <cell r="N134" t="str">
            <v>中国共产党党员</v>
          </cell>
          <cell r="O134" t="str">
            <v/>
          </cell>
          <cell r="P134" t="str">
            <v>研究生毕业</v>
          </cell>
          <cell r="Q134" t="str">
            <v>博士</v>
          </cell>
          <cell r="R134" t="str">
            <v>中国古代文学</v>
          </cell>
          <cell r="S134" t="str">
            <v>1983-07</v>
          </cell>
          <cell r="T134" t="str">
            <v>2003-08</v>
          </cell>
          <cell r="U134" t="str">
            <v/>
          </cell>
          <cell r="V134" t="str">
            <v>0</v>
          </cell>
          <cell r="W134" t="str">
            <v>0</v>
          </cell>
          <cell r="X134" t="str">
            <v>0</v>
          </cell>
          <cell r="Y134" t="str">
            <v>2013</v>
          </cell>
          <cell r="Z134" t="str">
            <v>专技</v>
          </cell>
          <cell r="AA134" t="str">
            <v>副教授</v>
          </cell>
        </row>
        <row r="135">
          <cell r="C135" t="str">
            <v>孙晓晨</v>
          </cell>
          <cell r="D135" t="str">
            <v>在职</v>
          </cell>
          <cell r="E135" t="str">
            <v xml:space="preserve">求真学院                                              </v>
          </cell>
          <cell r="F135" t="str">
            <v>正式编制</v>
          </cell>
          <cell r="G135" t="str">
            <v>正常</v>
          </cell>
          <cell r="H135" t="str">
            <v>sxc</v>
          </cell>
          <cell r="I135" t="str">
            <v>女</v>
          </cell>
          <cell r="J135" t="str">
            <v>370921197705280062</v>
          </cell>
          <cell r="K135" t="str">
            <v>1977-05-28</v>
          </cell>
          <cell r="L135" t="str">
            <v/>
          </cell>
          <cell r="M135" t="str">
            <v xml:space="preserve">汉族                  </v>
          </cell>
          <cell r="N135" t="str">
            <v xml:space="preserve">中国共产党党员             </v>
          </cell>
          <cell r="O135" t="str">
            <v>广西大学</v>
          </cell>
          <cell r="P135" t="str">
            <v>研究生毕业</v>
          </cell>
          <cell r="Q135" t="str">
            <v>硕士</v>
          </cell>
          <cell r="R135" t="str">
            <v>新闻学</v>
          </cell>
          <cell r="S135" t="str">
            <v>2003-08</v>
          </cell>
          <cell r="T135" t="str">
            <v>2003-08</v>
          </cell>
          <cell r="U135" t="str">
            <v/>
          </cell>
          <cell r="V135" t="str">
            <v>0</v>
          </cell>
          <cell r="W135" t="str">
            <v>0</v>
          </cell>
          <cell r="X135" t="str">
            <v>0</v>
          </cell>
          <cell r="Y135" t="str">
            <v>2003</v>
          </cell>
          <cell r="Z135" t="str">
            <v>专技</v>
          </cell>
          <cell r="AA135" t="str">
            <v>讲师</v>
          </cell>
        </row>
        <row r="136">
          <cell r="C136" t="str">
            <v>刘旭青</v>
          </cell>
          <cell r="D136" t="str">
            <v>在职</v>
          </cell>
          <cell r="E136" t="str">
            <v xml:space="preserve">文学院                                               </v>
          </cell>
          <cell r="F136" t="str">
            <v>正式编制</v>
          </cell>
          <cell r="G136" t="str">
            <v>正常</v>
          </cell>
          <cell r="H136" t="str">
            <v>lxq</v>
          </cell>
          <cell r="I136" t="str">
            <v>男</v>
          </cell>
          <cell r="J136" t="str">
            <v>430224197002192477</v>
          </cell>
          <cell r="K136" t="str">
            <v>1970-02-19</v>
          </cell>
          <cell r="L136" t="str">
            <v/>
          </cell>
          <cell r="M136" t="str">
            <v>汉族</v>
          </cell>
          <cell r="N136" t="str">
            <v>中国共产党党员</v>
          </cell>
          <cell r="O136" t="str">
            <v/>
          </cell>
          <cell r="P136" t="str">
            <v>研究生毕业</v>
          </cell>
          <cell r="Q136" t="str">
            <v>博士</v>
          </cell>
          <cell r="R136" t="str">
            <v>中国古代文学</v>
          </cell>
          <cell r="S136" t="str">
            <v>1993-08</v>
          </cell>
          <cell r="T136" t="str">
            <v>2003-08</v>
          </cell>
          <cell r="U136" t="str">
            <v/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1999</v>
          </cell>
          <cell r="Z136" t="str">
            <v>专技</v>
          </cell>
          <cell r="AA136" t="str">
            <v>副教授</v>
          </cell>
        </row>
        <row r="137">
          <cell r="C137" t="str">
            <v>刘春冬</v>
          </cell>
          <cell r="D137" t="str">
            <v>在职</v>
          </cell>
          <cell r="E137" t="str">
            <v xml:space="preserve">求真学院                                              </v>
          </cell>
          <cell r="F137" t="str">
            <v>正式编制</v>
          </cell>
          <cell r="G137" t="str">
            <v>正常</v>
          </cell>
          <cell r="H137" t="str">
            <v>lcd</v>
          </cell>
          <cell r="I137" t="str">
            <v>男</v>
          </cell>
          <cell r="J137" t="str">
            <v>330822198009230916</v>
          </cell>
          <cell r="K137" t="str">
            <v>1980-09-23</v>
          </cell>
          <cell r="L137" t="str">
            <v/>
          </cell>
          <cell r="M137" t="str">
            <v>汉族</v>
          </cell>
          <cell r="N137" t="str">
            <v>中国共产党党员</v>
          </cell>
          <cell r="O137" t="str">
            <v>重庆大学</v>
          </cell>
          <cell r="P137" t="str">
            <v>研究生毕业</v>
          </cell>
          <cell r="Q137" t="str">
            <v>博士</v>
          </cell>
          <cell r="R137" t="str">
            <v>生物医学工程</v>
          </cell>
          <cell r="S137" t="str">
            <v>2007-08</v>
          </cell>
          <cell r="T137" t="str">
            <v>2007-08</v>
          </cell>
          <cell r="U137" t="str">
            <v/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2010</v>
          </cell>
          <cell r="Z137" t="str">
            <v>专技</v>
          </cell>
          <cell r="AA137" t="str">
            <v>讲师</v>
          </cell>
        </row>
        <row r="138">
          <cell r="C138" t="str">
            <v>胡淑娟</v>
          </cell>
          <cell r="D138" t="str">
            <v>在职</v>
          </cell>
          <cell r="E138" t="str">
            <v xml:space="preserve">文学院                                               </v>
          </cell>
          <cell r="F138" t="str">
            <v>正式编制</v>
          </cell>
          <cell r="G138" t="str">
            <v>正常</v>
          </cell>
          <cell r="H138" t="str">
            <v>hsj</v>
          </cell>
          <cell r="I138" t="str">
            <v>女</v>
          </cell>
          <cell r="J138" t="str">
            <v>230802196211291343</v>
          </cell>
          <cell r="K138" t="str">
            <v>1962-11-29</v>
          </cell>
          <cell r="L138" t="str">
            <v/>
          </cell>
          <cell r="M138" t="str">
            <v xml:space="preserve">汉族                  </v>
          </cell>
          <cell r="N138" t="str">
            <v xml:space="preserve">中国共产党党员             </v>
          </cell>
          <cell r="O138" t="str">
            <v/>
          </cell>
          <cell r="P138" t="str">
            <v>大学本科毕业</v>
          </cell>
          <cell r="Q138" t="str">
            <v/>
          </cell>
          <cell r="R138" t="str">
            <v>汉语言文学</v>
          </cell>
          <cell r="S138" t="str">
            <v>1985-07</v>
          </cell>
          <cell r="T138" t="str">
            <v>2003-08</v>
          </cell>
          <cell r="U138" t="str">
            <v/>
          </cell>
          <cell r="V138" t="str">
            <v>0</v>
          </cell>
          <cell r="W138" t="str">
            <v>0</v>
          </cell>
          <cell r="X138" t="str">
            <v>0</v>
          </cell>
          <cell r="Y138" t="str">
            <v>2013</v>
          </cell>
          <cell r="Z138" t="str">
            <v>专技</v>
          </cell>
          <cell r="AA138" t="str">
            <v>教授</v>
          </cell>
        </row>
        <row r="139">
          <cell r="C139" t="str">
            <v>李学功</v>
          </cell>
          <cell r="D139" t="str">
            <v>在职</v>
          </cell>
          <cell r="E139" t="str">
            <v xml:space="preserve">湖州发展研究院                                           </v>
          </cell>
          <cell r="F139" t="str">
            <v>正式编制</v>
          </cell>
          <cell r="G139" t="str">
            <v>正常</v>
          </cell>
          <cell r="H139" t="str">
            <v>lxg</v>
          </cell>
          <cell r="I139" t="str">
            <v>男</v>
          </cell>
          <cell r="J139" t="str">
            <v>630104196308152576</v>
          </cell>
          <cell r="K139" t="str">
            <v>1963-08-15</v>
          </cell>
          <cell r="L139" t="str">
            <v/>
          </cell>
          <cell r="M139" t="str">
            <v xml:space="preserve">汉族                  </v>
          </cell>
          <cell r="N139" t="str">
            <v xml:space="preserve">中国共产党党员             </v>
          </cell>
          <cell r="O139" t="str">
            <v/>
          </cell>
          <cell r="P139" t="str">
            <v>研究生毕业</v>
          </cell>
          <cell r="Q139" t="str">
            <v>硕士</v>
          </cell>
          <cell r="R139" t="str">
            <v>历史</v>
          </cell>
          <cell r="S139" t="str">
            <v>1988-07</v>
          </cell>
          <cell r="T139" t="str">
            <v>2003-08</v>
          </cell>
          <cell r="U139" t="str">
            <v/>
          </cell>
          <cell r="V139" t="str">
            <v>0</v>
          </cell>
          <cell r="W139" t="str">
            <v>0</v>
          </cell>
          <cell r="X139" t="str">
            <v>0</v>
          </cell>
          <cell r="Y139" t="str">
            <v>1988</v>
          </cell>
          <cell r="Z139" t="str">
            <v>双肩挑</v>
          </cell>
          <cell r="AA139" t="str">
            <v>教授</v>
          </cell>
        </row>
        <row r="140">
          <cell r="C140" t="str">
            <v>施杭</v>
          </cell>
          <cell r="D140" t="str">
            <v>在职</v>
          </cell>
          <cell r="E140" t="str">
            <v xml:space="preserve">外事处、国际学院                                          </v>
          </cell>
          <cell r="F140" t="str">
            <v>正式编制</v>
          </cell>
          <cell r="G140" t="str">
            <v>正常</v>
          </cell>
          <cell r="H140" t="str">
            <v>sh</v>
          </cell>
          <cell r="I140" t="str">
            <v>女</v>
          </cell>
          <cell r="J140" t="str">
            <v>330523198312070062</v>
          </cell>
          <cell r="K140" t="str">
            <v>1983-12-07</v>
          </cell>
          <cell r="L140" t="str">
            <v/>
          </cell>
          <cell r="M140" t="str">
            <v>汉族</v>
          </cell>
          <cell r="N140" t="str">
            <v>中国共产党党员</v>
          </cell>
          <cell r="O140" t="str">
            <v/>
          </cell>
          <cell r="P140" t="str">
            <v>大学本科毕业</v>
          </cell>
          <cell r="Q140" t="str">
            <v>硕士</v>
          </cell>
          <cell r="R140" t="str">
            <v>英语</v>
          </cell>
          <cell r="S140" t="str">
            <v>2006-08</v>
          </cell>
          <cell r="T140" t="str">
            <v>2006-08</v>
          </cell>
          <cell r="U140" t="str">
            <v/>
          </cell>
          <cell r="V140" t="str">
            <v>0</v>
          </cell>
          <cell r="W140" t="str">
            <v>0</v>
          </cell>
          <cell r="X140" t="str">
            <v>0</v>
          </cell>
          <cell r="Y140" t="str">
            <v/>
          </cell>
          <cell r="Z140" t="str">
            <v>专技</v>
          </cell>
          <cell r="AA140" t="str">
            <v>讲师</v>
          </cell>
        </row>
        <row r="141">
          <cell r="C141" t="str">
            <v>何小勤</v>
          </cell>
          <cell r="D141" t="str">
            <v>在职</v>
          </cell>
          <cell r="E141" t="str">
            <v xml:space="preserve">科技处、地方服务与合作处                                      </v>
          </cell>
          <cell r="F141" t="str">
            <v>正式编制</v>
          </cell>
          <cell r="G141" t="str">
            <v>正常</v>
          </cell>
          <cell r="H141" t="str">
            <v>hxq</v>
          </cell>
          <cell r="I141" t="str">
            <v>男</v>
          </cell>
          <cell r="J141" t="str">
            <v>342921197809271757</v>
          </cell>
          <cell r="K141" t="str">
            <v>1978-09-27</v>
          </cell>
          <cell r="L141" t="str">
            <v/>
          </cell>
          <cell r="M141" t="str">
            <v xml:space="preserve">汉族                  </v>
          </cell>
          <cell r="N141" t="str">
            <v xml:space="preserve">中国共产党党员             </v>
          </cell>
          <cell r="O141" t="str">
            <v/>
          </cell>
          <cell r="P141" t="str">
            <v>研究生毕业</v>
          </cell>
          <cell r="Q141" t="str">
            <v>硕士</v>
          </cell>
          <cell r="R141" t="str">
            <v>自然地理</v>
          </cell>
          <cell r="S141" t="str">
            <v>2004-08</v>
          </cell>
          <cell r="T141" t="str">
            <v>2004-08</v>
          </cell>
          <cell r="U141" t="str">
            <v/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2004</v>
          </cell>
          <cell r="Z141" t="str">
            <v>双肩挑</v>
          </cell>
          <cell r="AA141" t="str">
            <v>副教授</v>
          </cell>
        </row>
        <row r="142">
          <cell r="C142" t="str">
            <v>鲍远航</v>
          </cell>
          <cell r="D142" t="str">
            <v>在职</v>
          </cell>
          <cell r="E142" t="str">
            <v xml:space="preserve">文学院                                               </v>
          </cell>
          <cell r="F142" t="str">
            <v>正式编制</v>
          </cell>
          <cell r="G142" t="str">
            <v>正常</v>
          </cell>
          <cell r="H142" t="str">
            <v>byh</v>
          </cell>
          <cell r="I142" t="str">
            <v>男</v>
          </cell>
          <cell r="J142" t="str">
            <v>132628196709122716</v>
          </cell>
          <cell r="K142" t="str">
            <v>1967-09-12</v>
          </cell>
          <cell r="L142" t="str">
            <v/>
          </cell>
          <cell r="M142" t="str">
            <v xml:space="preserve">汉族                  </v>
          </cell>
          <cell r="N142" t="str">
            <v xml:space="preserve">中国共产党党员             </v>
          </cell>
          <cell r="O142" t="str">
            <v>首都师范大学</v>
          </cell>
          <cell r="P142" t="str">
            <v>研究生毕业</v>
          </cell>
          <cell r="Q142" t="str">
            <v>博士</v>
          </cell>
          <cell r="R142" t="str">
            <v>中国古代文学</v>
          </cell>
          <cell r="S142" t="str">
            <v>1988-09</v>
          </cell>
          <cell r="T142" t="str">
            <v>2004-08</v>
          </cell>
          <cell r="U142" t="str">
            <v/>
          </cell>
          <cell r="V142" t="str">
            <v>0</v>
          </cell>
          <cell r="W142" t="str">
            <v>0</v>
          </cell>
          <cell r="X142" t="str">
            <v>0</v>
          </cell>
          <cell r="Y142" t="str">
            <v>1994</v>
          </cell>
          <cell r="Z142" t="str">
            <v>专技</v>
          </cell>
          <cell r="AA142" t="str">
            <v>副教授</v>
          </cell>
        </row>
        <row r="143">
          <cell r="C143" t="str">
            <v>杨晓</v>
          </cell>
          <cell r="D143" t="str">
            <v>在职</v>
          </cell>
          <cell r="E143" t="str">
            <v xml:space="preserve">求真学院                                              </v>
          </cell>
          <cell r="F143" t="str">
            <v>正式编制</v>
          </cell>
          <cell r="G143" t="str">
            <v>正常</v>
          </cell>
          <cell r="H143" t="str">
            <v>yx</v>
          </cell>
          <cell r="I143" t="str">
            <v>男</v>
          </cell>
          <cell r="J143" t="str">
            <v>220104197411160919</v>
          </cell>
          <cell r="K143" t="str">
            <v>1974-11-16</v>
          </cell>
          <cell r="L143" t="str">
            <v/>
          </cell>
          <cell r="M143" t="str">
            <v xml:space="preserve">汉族                  </v>
          </cell>
          <cell r="N143" t="str">
            <v xml:space="preserve">中国共产党党员             </v>
          </cell>
          <cell r="O143" t="str">
            <v>南京师范大学</v>
          </cell>
          <cell r="P143" t="str">
            <v>研究生毕业</v>
          </cell>
          <cell r="Q143" t="str">
            <v>硕士</v>
          </cell>
          <cell r="R143" t="str">
            <v>新闻</v>
          </cell>
          <cell r="S143" t="str">
            <v>1998-07</v>
          </cell>
          <cell r="T143" t="str">
            <v>2004-08</v>
          </cell>
          <cell r="U143" t="str">
            <v/>
          </cell>
          <cell r="V143" t="str">
            <v>0</v>
          </cell>
          <cell r="W143" t="str">
            <v>0</v>
          </cell>
          <cell r="X143" t="str">
            <v>0</v>
          </cell>
          <cell r="Y143" t="str">
            <v>2004</v>
          </cell>
          <cell r="Z143" t="str">
            <v>专技</v>
          </cell>
          <cell r="AA143" t="str">
            <v>讲师</v>
          </cell>
        </row>
        <row r="144">
          <cell r="C144" t="str">
            <v>周小犊</v>
          </cell>
          <cell r="D144" t="str">
            <v>在职</v>
          </cell>
          <cell r="E144" t="str">
            <v xml:space="preserve">求真学院                                              </v>
          </cell>
          <cell r="F144" t="str">
            <v>正式编制</v>
          </cell>
          <cell r="G144" t="str">
            <v>正常</v>
          </cell>
          <cell r="H144" t="str">
            <v>zxd</v>
          </cell>
          <cell r="I144" t="str">
            <v>男</v>
          </cell>
          <cell r="J144" t="str">
            <v>360403197610151231</v>
          </cell>
          <cell r="K144" t="str">
            <v>1976-10-15</v>
          </cell>
          <cell r="L144" t="str">
            <v/>
          </cell>
          <cell r="M144" t="str">
            <v xml:space="preserve">汉族                  </v>
          </cell>
          <cell r="N144" t="str">
            <v xml:space="preserve">群众                  </v>
          </cell>
          <cell r="O144" t="str">
            <v>厦门大学</v>
          </cell>
          <cell r="P144" t="str">
            <v>研究生毕业</v>
          </cell>
          <cell r="Q144" t="str">
            <v>硕士</v>
          </cell>
          <cell r="R144" t="str">
            <v>新闻</v>
          </cell>
          <cell r="S144" t="str">
            <v>1997-08</v>
          </cell>
          <cell r="T144" t="str">
            <v>2004-08</v>
          </cell>
          <cell r="U144" t="str">
            <v/>
          </cell>
          <cell r="V144" t="str">
            <v>0</v>
          </cell>
          <cell r="W144" t="str">
            <v>0</v>
          </cell>
          <cell r="X144" t="str">
            <v>0</v>
          </cell>
          <cell r="Y144" t="str">
            <v>2000</v>
          </cell>
          <cell r="Z144" t="str">
            <v>专技</v>
          </cell>
          <cell r="AA144" t="str">
            <v>副教授</v>
          </cell>
        </row>
        <row r="145">
          <cell r="C145" t="str">
            <v>周期政</v>
          </cell>
          <cell r="D145" t="str">
            <v>在职</v>
          </cell>
          <cell r="E145" t="str">
            <v xml:space="preserve">文学院                                               </v>
          </cell>
          <cell r="F145" t="str">
            <v>正式编制</v>
          </cell>
          <cell r="G145" t="str">
            <v>正常</v>
          </cell>
          <cell r="H145" t="str">
            <v>zqz</v>
          </cell>
          <cell r="I145" t="str">
            <v>男</v>
          </cell>
          <cell r="J145" t="str">
            <v>432801196407161113</v>
          </cell>
          <cell r="K145" t="str">
            <v>1964-07-16</v>
          </cell>
          <cell r="L145" t="str">
            <v/>
          </cell>
          <cell r="M145" t="str">
            <v xml:space="preserve">汉族                  </v>
          </cell>
          <cell r="N145" t="str">
            <v xml:space="preserve">中国共产党党员             </v>
          </cell>
          <cell r="O145" t="str">
            <v/>
          </cell>
          <cell r="P145" t="str">
            <v>研究生毕业</v>
          </cell>
          <cell r="Q145" t="str">
            <v>博士</v>
          </cell>
          <cell r="R145" t="str">
            <v>古代文学</v>
          </cell>
          <cell r="S145" t="str">
            <v>1986-07</v>
          </cell>
          <cell r="T145" t="str">
            <v>2004-08</v>
          </cell>
          <cell r="U145" t="str">
            <v/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1997</v>
          </cell>
          <cell r="Z145" t="str">
            <v>专技</v>
          </cell>
          <cell r="AA145" t="str">
            <v>副教授</v>
          </cell>
        </row>
        <row r="146">
          <cell r="C146" t="str">
            <v>宋万林</v>
          </cell>
          <cell r="D146" t="str">
            <v>在职</v>
          </cell>
          <cell r="E146" t="str">
            <v xml:space="preserve">文学院                                               </v>
          </cell>
          <cell r="F146" t="str">
            <v>正式编制</v>
          </cell>
          <cell r="G146" t="str">
            <v>正常</v>
          </cell>
          <cell r="H146" t="str">
            <v>swl</v>
          </cell>
          <cell r="I146" t="str">
            <v>男</v>
          </cell>
          <cell r="J146" t="str">
            <v>152104195910230314</v>
          </cell>
          <cell r="K146" t="str">
            <v>1959-10-23</v>
          </cell>
          <cell r="L146" t="str">
            <v/>
          </cell>
          <cell r="M146" t="str">
            <v>汉族</v>
          </cell>
          <cell r="N146" t="str">
            <v>中国共产党党员</v>
          </cell>
          <cell r="O146" t="str">
            <v/>
          </cell>
          <cell r="P146" t="str">
            <v>研究生毕业</v>
          </cell>
          <cell r="Q146" t="str">
            <v>硕士</v>
          </cell>
          <cell r="R146" t="str">
            <v>文学</v>
          </cell>
          <cell r="S146" t="str">
            <v>1976-08</v>
          </cell>
          <cell r="T146" t="str">
            <v>2004-08</v>
          </cell>
          <cell r="U146" t="str">
            <v/>
          </cell>
          <cell r="V146" t="str">
            <v>0</v>
          </cell>
          <cell r="W146" t="str">
            <v>0</v>
          </cell>
          <cell r="X146" t="str">
            <v>0</v>
          </cell>
          <cell r="Y146" t="str">
            <v>2013</v>
          </cell>
          <cell r="Z146" t="str">
            <v>专技</v>
          </cell>
          <cell r="AA146" t="str">
            <v>教授</v>
          </cell>
        </row>
        <row r="147">
          <cell r="C147" t="str">
            <v>刘媛媛</v>
          </cell>
          <cell r="D147" t="str">
            <v>在职</v>
          </cell>
          <cell r="E147" t="str">
            <v xml:space="preserve">生命科学学院                                            </v>
          </cell>
          <cell r="F147" t="str">
            <v>正式编制</v>
          </cell>
          <cell r="G147" t="str">
            <v>正常</v>
          </cell>
          <cell r="H147" t="str">
            <v>lyy</v>
          </cell>
          <cell r="I147" t="str">
            <v>女</v>
          </cell>
          <cell r="J147" t="str">
            <v>330523198201254723</v>
          </cell>
          <cell r="K147" t="str">
            <v>1982-01-25</v>
          </cell>
          <cell r="L147" t="str">
            <v/>
          </cell>
          <cell r="M147" t="str">
            <v xml:space="preserve">汉族                  </v>
          </cell>
          <cell r="N147" t="str">
            <v xml:space="preserve">中国共产党党员             </v>
          </cell>
          <cell r="O147" t="str">
            <v/>
          </cell>
          <cell r="P147" t="str">
            <v>大学本科毕业</v>
          </cell>
          <cell r="Q147" t="str">
            <v>硕士</v>
          </cell>
          <cell r="R147" t="str">
            <v>化学教育</v>
          </cell>
          <cell r="S147" t="str">
            <v>2004-08</v>
          </cell>
          <cell r="T147" t="str">
            <v>2004-08</v>
          </cell>
          <cell r="U147" t="str">
            <v/>
          </cell>
          <cell r="V147" t="str">
            <v>0</v>
          </cell>
          <cell r="W147" t="str">
            <v>0</v>
          </cell>
          <cell r="X147" t="str">
            <v>0</v>
          </cell>
          <cell r="Y147" t="str">
            <v/>
          </cell>
          <cell r="Z147" t="str">
            <v>管理</v>
          </cell>
          <cell r="AA147" t="str">
            <v>助理研究员</v>
          </cell>
        </row>
        <row r="148">
          <cell r="C148" t="str">
            <v>石明庆</v>
          </cell>
          <cell r="D148" t="str">
            <v>在职</v>
          </cell>
          <cell r="E148" t="str">
            <v xml:space="preserve">文学院                                               </v>
          </cell>
          <cell r="F148" t="str">
            <v>正式编制</v>
          </cell>
          <cell r="G148" t="str">
            <v>正常</v>
          </cell>
          <cell r="H148" t="str">
            <v>smq</v>
          </cell>
          <cell r="I148" t="str">
            <v>男</v>
          </cell>
          <cell r="J148" t="str">
            <v>370725196706022591</v>
          </cell>
          <cell r="K148" t="str">
            <v>1967-06-02</v>
          </cell>
          <cell r="L148" t="str">
            <v/>
          </cell>
          <cell r="M148" t="str">
            <v xml:space="preserve">汉族                  </v>
          </cell>
          <cell r="N148" t="str">
            <v xml:space="preserve">中国共产党党员             </v>
          </cell>
          <cell r="O148" t="str">
            <v>南开大学</v>
          </cell>
          <cell r="P148" t="str">
            <v>研究生毕业</v>
          </cell>
          <cell r="Q148" t="str">
            <v>博士</v>
          </cell>
          <cell r="R148" t="str">
            <v>中国古代文学</v>
          </cell>
          <cell r="S148" t="str">
            <v>1985-06</v>
          </cell>
          <cell r="T148" t="str">
            <v>2004-08</v>
          </cell>
          <cell r="U148" t="str">
            <v/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1991</v>
          </cell>
          <cell r="Z148" t="str">
            <v>专技</v>
          </cell>
          <cell r="AA148" t="str">
            <v>教授</v>
          </cell>
        </row>
        <row r="149">
          <cell r="C149" t="str">
            <v>高鸾</v>
          </cell>
          <cell r="D149" t="str">
            <v>在职</v>
          </cell>
          <cell r="E149" t="str">
            <v xml:space="preserve">教师教育学院                                            </v>
          </cell>
          <cell r="F149" t="str">
            <v>正式编制</v>
          </cell>
          <cell r="G149" t="str">
            <v>正常</v>
          </cell>
          <cell r="H149" t="str">
            <v>gl</v>
          </cell>
          <cell r="I149" t="str">
            <v>女</v>
          </cell>
          <cell r="J149" t="str">
            <v>33030219790823522X</v>
          </cell>
          <cell r="K149" t="str">
            <v>1979-08-23</v>
          </cell>
          <cell r="L149" t="str">
            <v/>
          </cell>
          <cell r="M149" t="str">
            <v xml:space="preserve">汉族                  </v>
          </cell>
          <cell r="N149" t="str">
            <v xml:space="preserve">中国共产党党员             </v>
          </cell>
          <cell r="O149" t="str">
            <v>北京师范大学</v>
          </cell>
          <cell r="P149" t="str">
            <v>研究生毕业</v>
          </cell>
          <cell r="Q149" t="str">
            <v>博士</v>
          </cell>
          <cell r="R149" t="str">
            <v/>
          </cell>
          <cell r="S149" t="str">
            <v>1998-08</v>
          </cell>
          <cell r="T149" t="str">
            <v>1998-08</v>
          </cell>
          <cell r="U149" t="str">
            <v/>
          </cell>
          <cell r="V149" t="str">
            <v>0</v>
          </cell>
          <cell r="W149" t="str">
            <v>0</v>
          </cell>
          <cell r="X149" t="str">
            <v>0</v>
          </cell>
          <cell r="Y149" t="str">
            <v>2016</v>
          </cell>
          <cell r="Z149" t="str">
            <v>专技</v>
          </cell>
          <cell r="AA149" t="str">
            <v>副教授</v>
          </cell>
        </row>
        <row r="150">
          <cell r="C150" t="str">
            <v>杨锐</v>
          </cell>
          <cell r="D150" t="str">
            <v>在职</v>
          </cell>
          <cell r="E150" t="str">
            <v xml:space="preserve">求真学院                                              </v>
          </cell>
          <cell r="F150" t="str">
            <v>正式编制</v>
          </cell>
          <cell r="G150" t="str">
            <v>正常</v>
          </cell>
          <cell r="H150" t="str">
            <v>yr</v>
          </cell>
          <cell r="I150" t="str">
            <v>男</v>
          </cell>
          <cell r="J150" t="str">
            <v>610113197310161612</v>
          </cell>
          <cell r="K150" t="str">
            <v>1973-10-16</v>
          </cell>
          <cell r="L150" t="str">
            <v/>
          </cell>
          <cell r="M150" t="str">
            <v>汉族</v>
          </cell>
          <cell r="N150" t="str">
            <v>中国民主建国会会员</v>
          </cell>
          <cell r="O150" t="str">
            <v/>
          </cell>
          <cell r="P150" t="str">
            <v>研究生毕业</v>
          </cell>
          <cell r="Q150" t="str">
            <v>博士</v>
          </cell>
          <cell r="R150" t="str">
            <v>世界史</v>
          </cell>
          <cell r="S150" t="str">
            <v>1997-07</v>
          </cell>
          <cell r="T150" t="str">
            <v>2004-12</v>
          </cell>
          <cell r="U150" t="str">
            <v/>
          </cell>
          <cell r="V150" t="str">
            <v>0</v>
          </cell>
          <cell r="W150" t="str">
            <v>0</v>
          </cell>
          <cell r="X150" t="str">
            <v>0</v>
          </cell>
          <cell r="Y150" t="str">
            <v>2000</v>
          </cell>
          <cell r="Z150" t="str">
            <v>专技</v>
          </cell>
          <cell r="AA150" t="str">
            <v>副教授</v>
          </cell>
        </row>
        <row r="151">
          <cell r="C151" t="str">
            <v>李章程</v>
          </cell>
          <cell r="D151" t="str">
            <v>在职</v>
          </cell>
          <cell r="E151" t="str">
            <v xml:space="preserve">社会发展与管理学院                                         </v>
          </cell>
          <cell r="F151" t="str">
            <v>正式编制</v>
          </cell>
          <cell r="G151" t="str">
            <v>正常</v>
          </cell>
          <cell r="H151" t="str">
            <v>lzc</v>
          </cell>
          <cell r="I151" t="str">
            <v>男</v>
          </cell>
          <cell r="J151" t="str">
            <v>320924197902030871</v>
          </cell>
          <cell r="K151" t="str">
            <v>1979-02-03</v>
          </cell>
          <cell r="L151" t="str">
            <v/>
          </cell>
          <cell r="M151" t="str">
            <v xml:space="preserve">汉族                  </v>
          </cell>
          <cell r="N151" t="str">
            <v xml:space="preserve">中国共产党党员             </v>
          </cell>
          <cell r="O151" t="str">
            <v>苏州大学</v>
          </cell>
          <cell r="P151" t="str">
            <v>研究生毕业</v>
          </cell>
          <cell r="Q151" t="str">
            <v>博士</v>
          </cell>
          <cell r="R151" t="str">
            <v>法学</v>
          </cell>
          <cell r="S151" t="str">
            <v>2005-06</v>
          </cell>
          <cell r="T151" t="str">
            <v>2005-06</v>
          </cell>
          <cell r="U151" t="str">
            <v/>
          </cell>
          <cell r="V151" t="str">
            <v>0</v>
          </cell>
          <cell r="W151" t="str">
            <v>0</v>
          </cell>
          <cell r="X151" t="str">
            <v>0</v>
          </cell>
          <cell r="Y151" t="str">
            <v>2005</v>
          </cell>
          <cell r="Z151" t="str">
            <v>专技</v>
          </cell>
          <cell r="AA151" t="str">
            <v>教授</v>
          </cell>
        </row>
        <row r="152">
          <cell r="C152" t="str">
            <v>吴卫华</v>
          </cell>
          <cell r="D152" t="str">
            <v>在职</v>
          </cell>
          <cell r="E152" t="str">
            <v xml:space="preserve">求真学院                                              </v>
          </cell>
          <cell r="F152" t="str">
            <v>正式编制</v>
          </cell>
          <cell r="G152" t="str">
            <v>正常</v>
          </cell>
          <cell r="H152" t="str">
            <v>wwh</v>
          </cell>
          <cell r="I152" t="str">
            <v>男</v>
          </cell>
          <cell r="J152" t="str">
            <v>362334198011046814</v>
          </cell>
          <cell r="K152" t="str">
            <v>1980-11-04</v>
          </cell>
          <cell r="L152" t="str">
            <v/>
          </cell>
          <cell r="M152" t="str">
            <v>汉族</v>
          </cell>
          <cell r="N152" t="str">
            <v>中国共产党党员</v>
          </cell>
          <cell r="O152" t="str">
            <v>江西师大</v>
          </cell>
          <cell r="P152" t="str">
            <v>研究生毕业</v>
          </cell>
          <cell r="Q152" t="str">
            <v>硕士</v>
          </cell>
          <cell r="R152" t="str">
            <v>传播学</v>
          </cell>
          <cell r="S152" t="str">
            <v>2005-07</v>
          </cell>
          <cell r="T152" t="str">
            <v>2005-07</v>
          </cell>
          <cell r="U152" t="str">
            <v/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2005</v>
          </cell>
          <cell r="Z152" t="str">
            <v>专技</v>
          </cell>
          <cell r="AA152" t="str">
            <v>副教授</v>
          </cell>
        </row>
        <row r="153">
          <cell r="C153" t="str">
            <v>王维</v>
          </cell>
          <cell r="D153" t="str">
            <v>在职</v>
          </cell>
          <cell r="E153" t="str">
            <v xml:space="preserve">求真学院                                              </v>
          </cell>
          <cell r="F153" t="str">
            <v>正式编制</v>
          </cell>
          <cell r="G153" t="str">
            <v>正常</v>
          </cell>
          <cell r="H153" t="str">
            <v>ww</v>
          </cell>
          <cell r="I153" t="str">
            <v>女</v>
          </cell>
          <cell r="J153" t="str">
            <v>330681197910116862</v>
          </cell>
          <cell r="K153" t="str">
            <v>1979-10-11</v>
          </cell>
          <cell r="L153" t="str">
            <v/>
          </cell>
          <cell r="M153" t="str">
            <v xml:space="preserve">汉族                  </v>
          </cell>
          <cell r="N153" t="str">
            <v xml:space="preserve">中国共产党党员             </v>
          </cell>
          <cell r="O153" t="str">
            <v>兰州大学</v>
          </cell>
          <cell r="P153" t="str">
            <v>研究生毕业</v>
          </cell>
          <cell r="Q153" t="str">
            <v>硕士</v>
          </cell>
          <cell r="R153" t="str">
            <v>新闻学</v>
          </cell>
          <cell r="S153" t="str">
            <v>2005-07</v>
          </cell>
          <cell r="T153" t="str">
            <v>2005-07</v>
          </cell>
          <cell r="U153" t="str">
            <v/>
          </cell>
          <cell r="V153" t="str">
            <v>0</v>
          </cell>
          <cell r="W153" t="str">
            <v>0</v>
          </cell>
          <cell r="X153" t="str">
            <v>0</v>
          </cell>
          <cell r="Y153" t="str">
            <v>2005</v>
          </cell>
          <cell r="Z153" t="str">
            <v>专技</v>
          </cell>
          <cell r="AA153" t="str">
            <v>讲师</v>
          </cell>
        </row>
        <row r="154">
          <cell r="C154" t="str">
            <v>刘莉</v>
          </cell>
          <cell r="D154" t="str">
            <v>在职</v>
          </cell>
          <cell r="E154" t="str">
            <v xml:space="preserve">求真学院                                              </v>
          </cell>
          <cell r="F154" t="str">
            <v>正式编制</v>
          </cell>
          <cell r="G154" t="str">
            <v>正常</v>
          </cell>
          <cell r="H154" t="str">
            <v>ll</v>
          </cell>
          <cell r="I154" t="str">
            <v>女</v>
          </cell>
          <cell r="J154" t="str">
            <v>230104198010283324</v>
          </cell>
          <cell r="K154" t="str">
            <v>1980-10-28</v>
          </cell>
          <cell r="L154" t="str">
            <v/>
          </cell>
          <cell r="M154" t="str">
            <v xml:space="preserve">汉族                  </v>
          </cell>
          <cell r="N154" t="str">
            <v xml:space="preserve">中国民主建国会会员           </v>
          </cell>
          <cell r="O154" t="str">
            <v>华东师范大学</v>
          </cell>
          <cell r="P154" t="str">
            <v>研究生毕业</v>
          </cell>
          <cell r="Q154" t="str">
            <v>硕士</v>
          </cell>
          <cell r="R154" t="str">
            <v>广播电视艺术</v>
          </cell>
          <cell r="S154" t="str">
            <v>2006-08</v>
          </cell>
          <cell r="T154" t="str">
            <v>2006-08</v>
          </cell>
          <cell r="U154" t="str">
            <v/>
          </cell>
          <cell r="V154" t="str">
            <v>0</v>
          </cell>
          <cell r="W154" t="str">
            <v>0</v>
          </cell>
          <cell r="X154" t="str">
            <v>0</v>
          </cell>
          <cell r="Y154" t="str">
            <v>2006</v>
          </cell>
          <cell r="Z154" t="str">
            <v>专技</v>
          </cell>
          <cell r="AA154" t="str">
            <v>讲师</v>
          </cell>
        </row>
        <row r="155">
          <cell r="C155" t="str">
            <v>付怡微</v>
          </cell>
          <cell r="D155" t="str">
            <v>在职</v>
          </cell>
          <cell r="E155" t="str">
            <v xml:space="preserve">求真学院                                              </v>
          </cell>
          <cell r="F155" t="str">
            <v>正式编制</v>
          </cell>
          <cell r="G155" t="str">
            <v>正常</v>
          </cell>
          <cell r="H155" t="str">
            <v>fyw</v>
          </cell>
          <cell r="I155" t="str">
            <v>女</v>
          </cell>
          <cell r="J155" t="str">
            <v>360403197811190026</v>
          </cell>
          <cell r="K155" t="str">
            <v>1978-11-19</v>
          </cell>
          <cell r="L155" t="str">
            <v/>
          </cell>
          <cell r="M155" t="str">
            <v>汉族</v>
          </cell>
          <cell r="N155" t="str">
            <v>中国共产党党员</v>
          </cell>
          <cell r="O155" t="str">
            <v>武汉大学</v>
          </cell>
          <cell r="P155" t="str">
            <v>研究生毕业</v>
          </cell>
          <cell r="Q155" t="str">
            <v>硕士</v>
          </cell>
          <cell r="R155" t="str">
            <v>传播学</v>
          </cell>
          <cell r="S155" t="str">
            <v>2000-08</v>
          </cell>
          <cell r="T155" t="str">
            <v>2006-08</v>
          </cell>
          <cell r="U155" t="str">
            <v/>
          </cell>
          <cell r="V155" t="str">
            <v>0</v>
          </cell>
          <cell r="W155" t="str">
            <v>0</v>
          </cell>
          <cell r="X155" t="str">
            <v>0</v>
          </cell>
          <cell r="Y155" t="str">
            <v>2006</v>
          </cell>
          <cell r="Z155" t="str">
            <v>专技</v>
          </cell>
          <cell r="AA155" t="str">
            <v>讲师</v>
          </cell>
        </row>
        <row r="156">
          <cell r="C156" t="str">
            <v>陈晓珍</v>
          </cell>
          <cell r="D156" t="str">
            <v>在职</v>
          </cell>
          <cell r="E156" t="str">
            <v xml:space="preserve">求真学院                                              </v>
          </cell>
          <cell r="F156" t="str">
            <v>正式编制</v>
          </cell>
          <cell r="G156" t="str">
            <v>正常</v>
          </cell>
          <cell r="H156" t="str">
            <v>cxz</v>
          </cell>
          <cell r="I156" t="str">
            <v>女</v>
          </cell>
          <cell r="J156" t="str">
            <v>420205198103175725</v>
          </cell>
          <cell r="K156" t="str">
            <v>1981-03-17</v>
          </cell>
          <cell r="L156" t="str">
            <v/>
          </cell>
          <cell r="M156" t="str">
            <v xml:space="preserve">汉族                  </v>
          </cell>
          <cell r="N156" t="str">
            <v xml:space="preserve">中国共产党党员             </v>
          </cell>
          <cell r="O156" t="str">
            <v>武汉大学</v>
          </cell>
          <cell r="P156" t="str">
            <v>研究生毕业</v>
          </cell>
          <cell r="Q156" t="str">
            <v>硕士</v>
          </cell>
          <cell r="R156" t="str">
            <v>语言学</v>
          </cell>
          <cell r="S156" t="str">
            <v>2006-08</v>
          </cell>
          <cell r="T156" t="str">
            <v>2006-08</v>
          </cell>
          <cell r="U156" t="str">
            <v/>
          </cell>
          <cell r="V156" t="str">
            <v>0</v>
          </cell>
          <cell r="W156" t="str">
            <v>0</v>
          </cell>
          <cell r="X156" t="str">
            <v>0</v>
          </cell>
          <cell r="Y156" t="str">
            <v>2006</v>
          </cell>
          <cell r="Z156" t="str">
            <v>专技</v>
          </cell>
          <cell r="AA156" t="str">
            <v>讲师</v>
          </cell>
        </row>
        <row r="157">
          <cell r="C157" t="str">
            <v>姜亦炜</v>
          </cell>
          <cell r="D157" t="str">
            <v>离职</v>
          </cell>
          <cell r="E157" t="str">
            <v xml:space="preserve">马克思主义学院                                           </v>
          </cell>
          <cell r="F157" t="str">
            <v>正式编制</v>
          </cell>
          <cell r="G157" t="str">
            <v>正常</v>
          </cell>
          <cell r="H157" t="str">
            <v>jyw</v>
          </cell>
          <cell r="I157" t="str">
            <v>男</v>
          </cell>
          <cell r="J157" t="str">
            <v>330411198403025418</v>
          </cell>
          <cell r="K157" t="str">
            <v>1984-03-02</v>
          </cell>
          <cell r="L157" t="str">
            <v/>
          </cell>
          <cell r="M157" t="str">
            <v xml:space="preserve">汉族                  </v>
          </cell>
          <cell r="N157" t="str">
            <v xml:space="preserve">中国共产党党员             </v>
          </cell>
          <cell r="O157" t="str">
            <v/>
          </cell>
          <cell r="P157" t="str">
            <v>大学本科毕业</v>
          </cell>
          <cell r="Q157" t="str">
            <v>硕士</v>
          </cell>
          <cell r="R157" t="str">
            <v>思想政治教育</v>
          </cell>
          <cell r="S157" t="str">
            <v>2006-08</v>
          </cell>
          <cell r="T157" t="str">
            <v>2006-08</v>
          </cell>
          <cell r="U157" t="str">
            <v/>
          </cell>
          <cell r="V157" t="str">
            <v>0</v>
          </cell>
          <cell r="W157" t="str">
            <v>0</v>
          </cell>
          <cell r="X157" t="str">
            <v>0</v>
          </cell>
          <cell r="Y157" t="str">
            <v/>
          </cell>
          <cell r="Z157" t="str">
            <v>专技</v>
          </cell>
          <cell r="AA157" t="str">
            <v>研究实习员</v>
          </cell>
        </row>
        <row r="158">
          <cell r="C158" t="str">
            <v>李骏</v>
          </cell>
          <cell r="D158" t="str">
            <v>在职</v>
          </cell>
          <cell r="E158" t="str">
            <v xml:space="preserve">继续教育学院                                            </v>
          </cell>
          <cell r="F158" t="str">
            <v>正式编制</v>
          </cell>
          <cell r="G158" t="str">
            <v>正常</v>
          </cell>
          <cell r="H158" t="str">
            <v>lj</v>
          </cell>
          <cell r="I158" t="str">
            <v>男</v>
          </cell>
          <cell r="J158" t="str">
            <v>330502196210250037</v>
          </cell>
          <cell r="K158" t="str">
            <v>1962-10-25</v>
          </cell>
          <cell r="L158" t="str">
            <v/>
          </cell>
          <cell r="M158" t="str">
            <v>汉族</v>
          </cell>
          <cell r="N158" t="str">
            <v>中国共产党党员</v>
          </cell>
          <cell r="O158" t="str">
            <v/>
          </cell>
          <cell r="P158" t="str">
            <v>大学本科毕业</v>
          </cell>
          <cell r="Q158" t="str">
            <v/>
          </cell>
          <cell r="R158" t="str">
            <v>政教专业</v>
          </cell>
          <cell r="S158" t="str">
            <v>1984-08</v>
          </cell>
          <cell r="T158" t="str">
            <v>1984-08</v>
          </cell>
          <cell r="U158" t="str">
            <v/>
          </cell>
          <cell r="V158" t="str">
            <v>0</v>
          </cell>
          <cell r="W158" t="str">
            <v>0</v>
          </cell>
          <cell r="X158" t="str">
            <v>0</v>
          </cell>
          <cell r="Y158" t="str">
            <v>1985</v>
          </cell>
          <cell r="Z158" t="str">
            <v>管理</v>
          </cell>
          <cell r="AA158" t="str">
            <v>讲师</v>
          </cell>
        </row>
        <row r="159">
          <cell r="C159" t="str">
            <v>张跃飞</v>
          </cell>
          <cell r="D159" t="str">
            <v>在职</v>
          </cell>
          <cell r="E159" t="str">
            <v xml:space="preserve">党委组织部、统战部                                         </v>
          </cell>
          <cell r="F159" t="str">
            <v>正式编制</v>
          </cell>
          <cell r="G159" t="str">
            <v>正常</v>
          </cell>
          <cell r="H159" t="str">
            <v>zyf</v>
          </cell>
          <cell r="I159" t="str">
            <v>男</v>
          </cell>
          <cell r="J159" t="str">
            <v>33042519751224543X</v>
          </cell>
          <cell r="K159" t="str">
            <v>1975-12-24</v>
          </cell>
          <cell r="L159" t="str">
            <v/>
          </cell>
          <cell r="M159" t="str">
            <v xml:space="preserve">汉族                  </v>
          </cell>
          <cell r="N159" t="str">
            <v xml:space="preserve">中国共产党党员             </v>
          </cell>
          <cell r="O159" t="str">
            <v/>
          </cell>
          <cell r="P159" t="str">
            <v>大学本科毕业</v>
          </cell>
          <cell r="Q159" t="str">
            <v>硕士</v>
          </cell>
          <cell r="R159" t="str">
            <v>物理教育</v>
          </cell>
          <cell r="S159" t="str">
            <v>1996-08</v>
          </cell>
          <cell r="T159" t="str">
            <v>1996-08</v>
          </cell>
          <cell r="U159" t="str">
            <v/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/>
          </cell>
          <cell r="Z159" t="str">
            <v>管理</v>
          </cell>
          <cell r="AA159" t="str">
            <v>助理研究员（高教）</v>
          </cell>
        </row>
        <row r="160">
          <cell r="C160" t="str">
            <v>陈剑峰</v>
          </cell>
          <cell r="D160" t="str">
            <v>在职</v>
          </cell>
          <cell r="E160" t="str">
            <v xml:space="preserve">社会发展与管理学院                                         </v>
          </cell>
          <cell r="F160" t="str">
            <v>正式编制</v>
          </cell>
          <cell r="G160" t="str">
            <v>正常</v>
          </cell>
          <cell r="H160" t="str">
            <v>cjf</v>
          </cell>
          <cell r="I160" t="str">
            <v>男</v>
          </cell>
          <cell r="J160" t="str">
            <v>330502196411090017</v>
          </cell>
          <cell r="K160" t="str">
            <v>1964-11-09</v>
          </cell>
          <cell r="L160" t="str">
            <v/>
          </cell>
          <cell r="M160" t="str">
            <v xml:space="preserve">汉族                  </v>
          </cell>
          <cell r="N160" t="str">
            <v xml:space="preserve">九三学社社员              </v>
          </cell>
          <cell r="O160" t="str">
            <v/>
          </cell>
          <cell r="P160" t="str">
            <v>大学本科毕业</v>
          </cell>
          <cell r="Q160" t="str">
            <v/>
          </cell>
          <cell r="R160" t="str">
            <v>历史学、政治学</v>
          </cell>
          <cell r="S160" t="str">
            <v>1987-08</v>
          </cell>
          <cell r="T160" t="str">
            <v>1987-08</v>
          </cell>
          <cell r="U160" t="str">
            <v/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2013</v>
          </cell>
          <cell r="Z160" t="str">
            <v>专技</v>
          </cell>
          <cell r="AA160" t="str">
            <v>教授</v>
          </cell>
        </row>
        <row r="161">
          <cell r="C161" t="str">
            <v>陆建伟</v>
          </cell>
          <cell r="D161" t="str">
            <v>在职</v>
          </cell>
          <cell r="E161" t="str">
            <v xml:space="preserve">求真学院                                              </v>
          </cell>
          <cell r="F161" t="str">
            <v>正式编制</v>
          </cell>
          <cell r="G161" t="str">
            <v>正常</v>
          </cell>
          <cell r="H161" t="str">
            <v>ljw</v>
          </cell>
          <cell r="I161" t="str">
            <v>男</v>
          </cell>
          <cell r="J161" t="str">
            <v>330106196508260055</v>
          </cell>
          <cell r="K161" t="str">
            <v>1965-08-26</v>
          </cell>
          <cell r="L161" t="str">
            <v/>
          </cell>
          <cell r="M161" t="str">
            <v xml:space="preserve">汉族                  </v>
          </cell>
          <cell r="N161" t="str">
            <v xml:space="preserve">中国共产党党员             </v>
          </cell>
          <cell r="O161" t="str">
            <v/>
          </cell>
          <cell r="P161" t="str">
            <v>大学本科毕业</v>
          </cell>
          <cell r="Q161" t="str">
            <v/>
          </cell>
          <cell r="R161" t="str">
            <v>历史教育</v>
          </cell>
          <cell r="S161" t="str">
            <v>1987-08</v>
          </cell>
          <cell r="T161" t="str">
            <v>1987-08</v>
          </cell>
          <cell r="U161" t="str">
            <v/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1987</v>
          </cell>
          <cell r="Z161" t="str">
            <v>专技</v>
          </cell>
          <cell r="AA161" t="str">
            <v>副教授</v>
          </cell>
        </row>
        <row r="162">
          <cell r="C162" t="str">
            <v>沈月娣</v>
          </cell>
          <cell r="D162" t="str">
            <v>在职</v>
          </cell>
          <cell r="E162" t="str">
            <v xml:space="preserve">人事处、退休教工管理处                                       </v>
          </cell>
          <cell r="F162" t="str">
            <v>正式编制</v>
          </cell>
          <cell r="G162" t="str">
            <v>正常</v>
          </cell>
          <cell r="H162" t="str">
            <v>syd</v>
          </cell>
          <cell r="I162" t="str">
            <v>女</v>
          </cell>
          <cell r="J162" t="str">
            <v>310105196812120022</v>
          </cell>
          <cell r="K162" t="str">
            <v>1968-12-12</v>
          </cell>
          <cell r="L162" t="str">
            <v/>
          </cell>
          <cell r="M162" t="str">
            <v>汉族</v>
          </cell>
          <cell r="N162" t="str">
            <v>中国共产党党员</v>
          </cell>
          <cell r="O162" t="str">
            <v/>
          </cell>
          <cell r="P162" t="str">
            <v>大学本科毕业</v>
          </cell>
          <cell r="Q162" t="str">
            <v>硕士</v>
          </cell>
          <cell r="R162" t="str">
            <v>法学</v>
          </cell>
          <cell r="S162" t="str">
            <v>1990-08</v>
          </cell>
          <cell r="T162" t="str">
            <v>1990-08</v>
          </cell>
          <cell r="U162" t="str">
            <v/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1990</v>
          </cell>
          <cell r="Z162" t="str">
            <v>双肩挑</v>
          </cell>
          <cell r="AA162" t="str">
            <v>教授</v>
          </cell>
        </row>
        <row r="163">
          <cell r="C163" t="str">
            <v>杨园</v>
          </cell>
          <cell r="D163" t="str">
            <v>在职</v>
          </cell>
          <cell r="E163" t="str">
            <v xml:space="preserve">求真学院                                              </v>
          </cell>
          <cell r="F163" t="str">
            <v>正式编制</v>
          </cell>
          <cell r="G163" t="str">
            <v>正常</v>
          </cell>
          <cell r="H163" t="str">
            <v>yy</v>
          </cell>
          <cell r="I163" t="str">
            <v>女</v>
          </cell>
          <cell r="J163" t="str">
            <v>421087198208051301</v>
          </cell>
          <cell r="K163" t="str">
            <v>1982-08-05</v>
          </cell>
          <cell r="L163" t="str">
            <v/>
          </cell>
          <cell r="M163" t="str">
            <v xml:space="preserve">汉族                  </v>
          </cell>
          <cell r="N163" t="str">
            <v xml:space="preserve">群众                  </v>
          </cell>
          <cell r="O163" t="str">
            <v/>
          </cell>
          <cell r="P163" t="str">
            <v>研究生毕业</v>
          </cell>
          <cell r="Q163" t="str">
            <v>硕士</v>
          </cell>
          <cell r="R163" t="str">
            <v>企业管理</v>
          </cell>
          <cell r="S163" t="str">
            <v>2007-08</v>
          </cell>
          <cell r="T163" t="str">
            <v>2007-08</v>
          </cell>
          <cell r="U163" t="str">
            <v/>
          </cell>
          <cell r="V163" t="str">
            <v>0</v>
          </cell>
          <cell r="W163" t="str">
            <v>0</v>
          </cell>
          <cell r="X163" t="str">
            <v>0</v>
          </cell>
          <cell r="Y163" t="str">
            <v>2007</v>
          </cell>
          <cell r="Z163" t="str">
            <v>专技</v>
          </cell>
          <cell r="AA163" t="str">
            <v>讲师</v>
          </cell>
        </row>
        <row r="164">
          <cell r="C164" t="str">
            <v>张慧涛</v>
          </cell>
          <cell r="D164" t="str">
            <v>在职</v>
          </cell>
          <cell r="E164" t="str">
            <v xml:space="preserve">商学院                                               </v>
          </cell>
          <cell r="F164" t="str">
            <v>正式编制</v>
          </cell>
          <cell r="G164" t="str">
            <v>正常</v>
          </cell>
          <cell r="H164" t="str">
            <v>zht</v>
          </cell>
          <cell r="I164" t="str">
            <v>男</v>
          </cell>
          <cell r="J164" t="str">
            <v>412824198001016418</v>
          </cell>
          <cell r="K164" t="str">
            <v>1980-01-01</v>
          </cell>
          <cell r="L164" t="str">
            <v/>
          </cell>
          <cell r="M164" t="str">
            <v xml:space="preserve">汉族                  </v>
          </cell>
          <cell r="N164" t="str">
            <v xml:space="preserve">群众                  </v>
          </cell>
          <cell r="O164" t="str">
            <v/>
          </cell>
          <cell r="P164" t="str">
            <v>研究生毕业</v>
          </cell>
          <cell r="Q164" t="str">
            <v>硕士</v>
          </cell>
          <cell r="R164" t="str">
            <v>技术经济与管理</v>
          </cell>
          <cell r="S164" t="str">
            <v>2007-08</v>
          </cell>
          <cell r="T164" t="str">
            <v>2007-08</v>
          </cell>
          <cell r="U164" t="str">
            <v/>
          </cell>
          <cell r="V164" t="str">
            <v>0</v>
          </cell>
          <cell r="W164" t="str">
            <v>0</v>
          </cell>
          <cell r="X164" t="str">
            <v>0</v>
          </cell>
          <cell r="Y164" t="str">
            <v>2009</v>
          </cell>
          <cell r="Z164" t="str">
            <v>专技</v>
          </cell>
          <cell r="AA164" t="str">
            <v>讲师</v>
          </cell>
        </row>
        <row r="165">
          <cell r="C165" t="str">
            <v>杨芳爱</v>
          </cell>
          <cell r="D165" t="str">
            <v>在职</v>
          </cell>
          <cell r="E165" t="str">
            <v xml:space="preserve">求真学院                                              </v>
          </cell>
          <cell r="F165" t="str">
            <v>正式编制</v>
          </cell>
          <cell r="G165" t="str">
            <v>正常</v>
          </cell>
          <cell r="H165" t="str">
            <v>yfa</v>
          </cell>
          <cell r="I165" t="str">
            <v>男</v>
          </cell>
          <cell r="J165" t="str">
            <v>432626197302243316</v>
          </cell>
          <cell r="K165" t="str">
            <v>1973-02-24</v>
          </cell>
          <cell r="L165" t="str">
            <v/>
          </cell>
          <cell r="M165" t="str">
            <v xml:space="preserve">苗族                  </v>
          </cell>
          <cell r="N165" t="str">
            <v xml:space="preserve">群众                  </v>
          </cell>
          <cell r="O165" t="str">
            <v/>
          </cell>
          <cell r="P165" t="str">
            <v>研究生毕业</v>
          </cell>
          <cell r="Q165" t="str">
            <v>硕士</v>
          </cell>
          <cell r="R165" t="str">
            <v>政治教育</v>
          </cell>
          <cell r="S165" t="str">
            <v>1996-08</v>
          </cell>
          <cell r="T165" t="str">
            <v>1996-08</v>
          </cell>
          <cell r="U165" t="str">
            <v/>
          </cell>
          <cell r="V165" t="str">
            <v>0</v>
          </cell>
          <cell r="W165" t="str">
            <v>0</v>
          </cell>
          <cell r="X165" t="str">
            <v>0</v>
          </cell>
          <cell r="Y165" t="str">
            <v>1996</v>
          </cell>
          <cell r="Z165" t="str">
            <v>专技</v>
          </cell>
          <cell r="AA165" t="str">
            <v>讲师</v>
          </cell>
        </row>
        <row r="166">
          <cell r="C166" t="str">
            <v>李志刚1</v>
          </cell>
          <cell r="D166" t="str">
            <v>在职</v>
          </cell>
          <cell r="E166" t="str">
            <v xml:space="preserve">求真学院                                              </v>
          </cell>
          <cell r="F166" t="str">
            <v>正式编制</v>
          </cell>
          <cell r="G166" t="str">
            <v>正常</v>
          </cell>
          <cell r="H166" t="str">
            <v>lzg</v>
          </cell>
          <cell r="I166" t="str">
            <v>男</v>
          </cell>
          <cell r="J166" t="str">
            <v>330106197305204074</v>
          </cell>
          <cell r="K166" t="str">
            <v>1973-05-20</v>
          </cell>
          <cell r="L166" t="str">
            <v/>
          </cell>
          <cell r="M166" t="str">
            <v xml:space="preserve">汉族                  </v>
          </cell>
          <cell r="N166" t="str">
            <v xml:space="preserve">中国共产党党员             </v>
          </cell>
          <cell r="O166" t="str">
            <v/>
          </cell>
          <cell r="P166" t="str">
            <v>大学本科毕业</v>
          </cell>
          <cell r="Q166" t="str">
            <v>硕士</v>
          </cell>
          <cell r="R166" t="str">
            <v>企业管理</v>
          </cell>
          <cell r="S166" t="str">
            <v>1996-08</v>
          </cell>
          <cell r="T166" t="str">
            <v>1996-08</v>
          </cell>
          <cell r="U166" t="str">
            <v/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1996</v>
          </cell>
          <cell r="Z166" t="str">
            <v>专技</v>
          </cell>
          <cell r="AA166" t="str">
            <v>讲师</v>
          </cell>
        </row>
        <row r="167">
          <cell r="C167" t="str">
            <v>叶其银</v>
          </cell>
          <cell r="D167" t="str">
            <v>在职</v>
          </cell>
          <cell r="E167" t="str">
            <v xml:space="preserve">求真学院                                              </v>
          </cell>
          <cell r="F167" t="str">
            <v>正式编制</v>
          </cell>
          <cell r="G167" t="str">
            <v>正常</v>
          </cell>
          <cell r="H167" t="str">
            <v>yqy</v>
          </cell>
          <cell r="I167" t="str">
            <v>男</v>
          </cell>
          <cell r="J167" t="str">
            <v>330522197209121318</v>
          </cell>
          <cell r="K167" t="str">
            <v>1972-09-12</v>
          </cell>
          <cell r="L167" t="str">
            <v/>
          </cell>
          <cell r="M167" t="str">
            <v xml:space="preserve">汉族                  </v>
          </cell>
          <cell r="N167" t="str">
            <v xml:space="preserve">中国共产党党员             </v>
          </cell>
          <cell r="O167" t="str">
            <v/>
          </cell>
          <cell r="P167" t="str">
            <v>大学本科毕业</v>
          </cell>
          <cell r="Q167" t="str">
            <v/>
          </cell>
          <cell r="R167" t="str">
            <v>经济学</v>
          </cell>
          <cell r="S167" t="str">
            <v>1996-08</v>
          </cell>
          <cell r="T167" t="str">
            <v>1996-08</v>
          </cell>
          <cell r="U167" t="str">
            <v/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1996</v>
          </cell>
          <cell r="Z167" t="str">
            <v>专技</v>
          </cell>
          <cell r="AA167" t="str">
            <v>助教（高校）</v>
          </cell>
        </row>
        <row r="168">
          <cell r="C168" t="str">
            <v>孟伶云</v>
          </cell>
          <cell r="D168" t="str">
            <v>在职</v>
          </cell>
          <cell r="E168" t="str">
            <v xml:space="preserve">商学院                                               </v>
          </cell>
          <cell r="F168" t="str">
            <v>正式编制</v>
          </cell>
          <cell r="G168" t="str">
            <v>正常</v>
          </cell>
          <cell r="H168" t="str">
            <v>mly</v>
          </cell>
          <cell r="I168" t="str">
            <v>女</v>
          </cell>
          <cell r="J168" t="str">
            <v>131128198106026021</v>
          </cell>
          <cell r="K168" t="str">
            <v>1981-06-02</v>
          </cell>
          <cell r="L168" t="str">
            <v/>
          </cell>
          <cell r="M168" t="str">
            <v xml:space="preserve">汉族                  </v>
          </cell>
          <cell r="N168" t="str">
            <v xml:space="preserve">中国共产党党员             </v>
          </cell>
          <cell r="O168" t="str">
            <v/>
          </cell>
          <cell r="P168" t="str">
            <v>研究生毕业</v>
          </cell>
          <cell r="Q168" t="str">
            <v>硕士</v>
          </cell>
          <cell r="R168" t="str">
            <v>会计学</v>
          </cell>
          <cell r="S168" t="str">
            <v>2007-08</v>
          </cell>
          <cell r="T168" t="str">
            <v>2007-08</v>
          </cell>
          <cell r="U168" t="str">
            <v/>
          </cell>
          <cell r="V168" t="str">
            <v>0</v>
          </cell>
          <cell r="W168" t="str">
            <v>0</v>
          </cell>
          <cell r="X168" t="str">
            <v>0</v>
          </cell>
          <cell r="Y168" t="str">
            <v>2007</v>
          </cell>
          <cell r="Z168" t="str">
            <v>专技</v>
          </cell>
          <cell r="AA168" t="str">
            <v>讲师</v>
          </cell>
        </row>
        <row r="169">
          <cell r="C169" t="str">
            <v>杨菁</v>
          </cell>
          <cell r="D169" t="str">
            <v>在职</v>
          </cell>
          <cell r="E169" t="str">
            <v xml:space="preserve">社会发展与管理学院                                         </v>
          </cell>
          <cell r="F169" t="str">
            <v>正式编制</v>
          </cell>
          <cell r="G169" t="str">
            <v>正常</v>
          </cell>
          <cell r="H169" t="str">
            <v>yj</v>
          </cell>
          <cell r="I169" t="str">
            <v>女</v>
          </cell>
          <cell r="J169" t="str">
            <v>330501197604090222</v>
          </cell>
          <cell r="K169" t="str">
            <v>1976-04-09</v>
          </cell>
          <cell r="L169" t="str">
            <v/>
          </cell>
          <cell r="M169" t="str">
            <v xml:space="preserve">汉族                  </v>
          </cell>
          <cell r="N169" t="str">
            <v xml:space="preserve">中国共产党党员             </v>
          </cell>
          <cell r="O169" t="str">
            <v/>
          </cell>
          <cell r="P169" t="str">
            <v>研究生毕业</v>
          </cell>
          <cell r="Q169" t="str">
            <v>硕士</v>
          </cell>
          <cell r="R169" t="str">
            <v>旅游管理</v>
          </cell>
          <cell r="S169" t="str">
            <v>1998-08</v>
          </cell>
          <cell r="T169" t="str">
            <v>1998-09</v>
          </cell>
          <cell r="U169" t="str">
            <v/>
          </cell>
          <cell r="V169" t="str">
            <v>0</v>
          </cell>
          <cell r="W169" t="str">
            <v>0</v>
          </cell>
          <cell r="X169" t="str">
            <v>0</v>
          </cell>
          <cell r="Y169" t="str">
            <v>2001</v>
          </cell>
          <cell r="Z169" t="str">
            <v>专技</v>
          </cell>
          <cell r="AA169" t="str">
            <v>讲师</v>
          </cell>
        </row>
        <row r="170">
          <cell r="C170" t="str">
            <v>唐洪雷</v>
          </cell>
          <cell r="D170" t="str">
            <v>在职</v>
          </cell>
          <cell r="E170" t="str">
            <v xml:space="preserve">商学院                                               </v>
          </cell>
          <cell r="F170" t="str">
            <v>正式编制</v>
          </cell>
          <cell r="G170" t="str">
            <v>正常</v>
          </cell>
          <cell r="H170" t="str">
            <v>thl</v>
          </cell>
          <cell r="I170" t="str">
            <v>男</v>
          </cell>
          <cell r="J170" t="str">
            <v>220681198110080477</v>
          </cell>
          <cell r="K170" t="str">
            <v>1981-10-08</v>
          </cell>
          <cell r="L170" t="str">
            <v/>
          </cell>
          <cell r="M170" t="str">
            <v>汉族</v>
          </cell>
          <cell r="N170" t="str">
            <v>中国共产党党员</v>
          </cell>
          <cell r="O170" t="str">
            <v/>
          </cell>
          <cell r="P170" t="str">
            <v>研究生毕业</v>
          </cell>
          <cell r="Q170" t="str">
            <v>博士</v>
          </cell>
          <cell r="R170" t="str">
            <v>技术经济与管理</v>
          </cell>
          <cell r="S170" t="str">
            <v>2004-08</v>
          </cell>
          <cell r="T170" t="str">
            <v>2007-08</v>
          </cell>
          <cell r="U170" t="str">
            <v>42</v>
          </cell>
          <cell r="V170" t="str">
            <v>0</v>
          </cell>
          <cell r="W170" t="str">
            <v>2004-02-01</v>
          </cell>
          <cell r="X170" t="str">
            <v>0</v>
          </cell>
          <cell r="Y170" t="str">
            <v>2010</v>
          </cell>
          <cell r="Z170" t="str">
            <v>双肩挑</v>
          </cell>
          <cell r="AA170" t="str">
            <v>副教授</v>
          </cell>
        </row>
        <row r="171">
          <cell r="C171" t="str">
            <v>杨振华</v>
          </cell>
          <cell r="D171" t="str">
            <v>在职</v>
          </cell>
          <cell r="E171" t="str">
            <v xml:space="preserve">商学院                                               </v>
          </cell>
          <cell r="F171" t="str">
            <v>正式编制</v>
          </cell>
          <cell r="G171" t="str">
            <v>正常</v>
          </cell>
          <cell r="H171" t="str">
            <v>yzh</v>
          </cell>
          <cell r="I171" t="str">
            <v>女</v>
          </cell>
          <cell r="J171" t="str">
            <v>152632198111014208</v>
          </cell>
          <cell r="K171" t="str">
            <v>1981-11-01</v>
          </cell>
          <cell r="L171" t="str">
            <v/>
          </cell>
          <cell r="M171" t="str">
            <v xml:space="preserve">汉族                  </v>
          </cell>
          <cell r="N171" t="str">
            <v xml:space="preserve">中国共产党党员             </v>
          </cell>
          <cell r="O171" t="str">
            <v>上海财经大学</v>
          </cell>
          <cell r="P171" t="str">
            <v>研究生毕业</v>
          </cell>
          <cell r="Q171" t="str">
            <v>博士</v>
          </cell>
          <cell r="R171" t="str">
            <v>管理科学与工程</v>
          </cell>
          <cell r="S171" t="str">
            <v>2008-03</v>
          </cell>
          <cell r="T171" t="str">
            <v>2007-08</v>
          </cell>
          <cell r="U171" t="str">
            <v/>
          </cell>
          <cell r="V171" t="str">
            <v>0</v>
          </cell>
          <cell r="W171" t="str">
            <v>0</v>
          </cell>
          <cell r="X171" t="str">
            <v>0</v>
          </cell>
          <cell r="Y171" t="str">
            <v>2008</v>
          </cell>
          <cell r="Z171" t="str">
            <v>双肩挑</v>
          </cell>
          <cell r="AA171" t="str">
            <v>副教授</v>
          </cell>
        </row>
        <row r="172">
          <cell r="C172" t="str">
            <v>陈文庆</v>
          </cell>
          <cell r="D172" t="str">
            <v>在职</v>
          </cell>
          <cell r="E172" t="str">
            <v xml:space="preserve">马克思主义学院                                           </v>
          </cell>
          <cell r="F172" t="str">
            <v>正式编制</v>
          </cell>
          <cell r="G172" t="str">
            <v>正常</v>
          </cell>
          <cell r="H172" t="str">
            <v>cwq</v>
          </cell>
          <cell r="I172" t="str">
            <v>女</v>
          </cell>
          <cell r="J172" t="str">
            <v>452426196909210084</v>
          </cell>
          <cell r="K172" t="str">
            <v>1969-09-21</v>
          </cell>
          <cell r="L172" t="str">
            <v/>
          </cell>
          <cell r="M172" t="str">
            <v xml:space="preserve">汉族                  </v>
          </cell>
          <cell r="N172" t="str">
            <v xml:space="preserve">中国民主同盟盟员            </v>
          </cell>
          <cell r="O172" t="str">
            <v/>
          </cell>
          <cell r="P172" t="str">
            <v>研究生毕业</v>
          </cell>
          <cell r="Q172" t="str">
            <v>硕士</v>
          </cell>
          <cell r="R172" t="str">
            <v>伦理学</v>
          </cell>
          <cell r="S172" t="str">
            <v>1992-07</v>
          </cell>
          <cell r="T172" t="str">
            <v>2007-08</v>
          </cell>
          <cell r="U172" t="str">
            <v/>
          </cell>
          <cell r="V172" t="str">
            <v>0</v>
          </cell>
          <cell r="W172" t="str">
            <v>0</v>
          </cell>
          <cell r="X172" t="str">
            <v>0</v>
          </cell>
          <cell r="Y172" t="str">
            <v>1996</v>
          </cell>
          <cell r="Z172" t="str">
            <v>专技</v>
          </cell>
          <cell r="AA172" t="str">
            <v>副教授</v>
          </cell>
        </row>
        <row r="173">
          <cell r="C173" t="str">
            <v>李永强</v>
          </cell>
          <cell r="D173" t="str">
            <v>在职</v>
          </cell>
          <cell r="E173" t="str">
            <v xml:space="preserve">社会发展与管理学院                                         </v>
          </cell>
          <cell r="F173" t="str">
            <v>正式编制</v>
          </cell>
          <cell r="G173" t="str">
            <v>正常</v>
          </cell>
          <cell r="H173" t="str">
            <v>lyq</v>
          </cell>
          <cell r="I173" t="str">
            <v>男</v>
          </cell>
          <cell r="J173" t="str">
            <v>142124197608041232</v>
          </cell>
          <cell r="K173" t="str">
            <v>1976-08-04</v>
          </cell>
          <cell r="L173" t="str">
            <v/>
          </cell>
          <cell r="M173" t="str">
            <v xml:space="preserve">汉族                  </v>
          </cell>
          <cell r="N173" t="str">
            <v xml:space="preserve">中国共产党党员             </v>
          </cell>
          <cell r="O173" t="str">
            <v/>
          </cell>
          <cell r="P173" t="str">
            <v>研究生毕业</v>
          </cell>
          <cell r="Q173" t="str">
            <v>硕士</v>
          </cell>
          <cell r="R173" t="str">
            <v/>
          </cell>
          <cell r="S173" t="str">
            <v>1996-10</v>
          </cell>
          <cell r="T173" t="str">
            <v>2007-08</v>
          </cell>
          <cell r="U173" t="str">
            <v/>
          </cell>
          <cell r="V173" t="str">
            <v>0</v>
          </cell>
          <cell r="W173" t="str">
            <v>0</v>
          </cell>
          <cell r="X173" t="str">
            <v>0</v>
          </cell>
          <cell r="Y173" t="str">
            <v/>
          </cell>
          <cell r="Z173" t="str">
            <v>管理</v>
          </cell>
          <cell r="AA173" t="str">
            <v>助理研究员</v>
          </cell>
        </row>
        <row r="174">
          <cell r="C174" t="str">
            <v>张德存</v>
          </cell>
          <cell r="D174" t="str">
            <v>在职</v>
          </cell>
          <cell r="E174" t="str">
            <v xml:space="preserve">商学院                                               </v>
          </cell>
          <cell r="F174" t="str">
            <v>正式编制</v>
          </cell>
          <cell r="G174" t="str">
            <v>正常</v>
          </cell>
          <cell r="H174" t="str">
            <v>zdc</v>
          </cell>
          <cell r="I174" t="str">
            <v>男</v>
          </cell>
          <cell r="J174" t="str">
            <v>211302196012052016</v>
          </cell>
          <cell r="K174" t="str">
            <v>1960-12-05</v>
          </cell>
          <cell r="L174" t="str">
            <v/>
          </cell>
          <cell r="M174" t="str">
            <v xml:space="preserve">蒙古族                 </v>
          </cell>
          <cell r="N174" t="str">
            <v xml:space="preserve">中国共产党党员             </v>
          </cell>
          <cell r="O174" t="str">
            <v/>
          </cell>
          <cell r="P174" t="str">
            <v>大学本科毕业</v>
          </cell>
          <cell r="Q174" t="str">
            <v/>
          </cell>
          <cell r="R174" t="str">
            <v>统计学</v>
          </cell>
          <cell r="S174" t="str">
            <v>1979-03</v>
          </cell>
          <cell r="T174" t="str">
            <v>2001-08</v>
          </cell>
          <cell r="U174" t="str">
            <v/>
          </cell>
          <cell r="V174" t="str">
            <v>0</v>
          </cell>
          <cell r="W174" t="str">
            <v>0</v>
          </cell>
          <cell r="X174" t="str">
            <v>0</v>
          </cell>
          <cell r="Y174" t="str">
            <v>1983</v>
          </cell>
          <cell r="Z174" t="str">
            <v>专技</v>
          </cell>
          <cell r="AA174" t="str">
            <v>副教授</v>
          </cell>
        </row>
        <row r="175">
          <cell r="C175" t="str">
            <v>杨欢欢</v>
          </cell>
          <cell r="D175" t="str">
            <v>在职</v>
          </cell>
          <cell r="E175" t="str">
            <v xml:space="preserve">求真学院                                              </v>
          </cell>
          <cell r="F175" t="str">
            <v>正式编制</v>
          </cell>
          <cell r="G175" t="str">
            <v>正常</v>
          </cell>
          <cell r="H175" t="str">
            <v>yhh</v>
          </cell>
          <cell r="I175" t="str">
            <v>女</v>
          </cell>
          <cell r="J175" t="str">
            <v>330501198302041323</v>
          </cell>
          <cell r="K175" t="str">
            <v>1983-02-04</v>
          </cell>
          <cell r="L175" t="str">
            <v/>
          </cell>
          <cell r="M175" t="str">
            <v xml:space="preserve">汉族                  </v>
          </cell>
          <cell r="N175" t="str">
            <v xml:space="preserve">中国共产党党员             </v>
          </cell>
          <cell r="O175" t="str">
            <v/>
          </cell>
          <cell r="P175" t="str">
            <v>研究生毕业</v>
          </cell>
          <cell r="Q175" t="str">
            <v>硕士</v>
          </cell>
          <cell r="R175" t="str">
            <v>企业管理</v>
          </cell>
          <cell r="S175" t="str">
            <v>2008-03</v>
          </cell>
          <cell r="T175" t="str">
            <v>2007-08</v>
          </cell>
          <cell r="U175" t="str">
            <v/>
          </cell>
          <cell r="V175" t="str">
            <v>0</v>
          </cell>
          <cell r="W175" t="str">
            <v>0</v>
          </cell>
          <cell r="X175" t="str">
            <v>0</v>
          </cell>
          <cell r="Y175" t="str">
            <v>2010</v>
          </cell>
          <cell r="Z175" t="str">
            <v>专技</v>
          </cell>
          <cell r="AA175" t="str">
            <v>讲师</v>
          </cell>
        </row>
        <row r="176">
          <cell r="C176" t="str">
            <v>严勇</v>
          </cell>
          <cell r="D176" t="str">
            <v>在职</v>
          </cell>
          <cell r="E176" t="str">
            <v xml:space="preserve">商学院                                               </v>
          </cell>
          <cell r="F176" t="str">
            <v>正式编制</v>
          </cell>
          <cell r="G176" t="str">
            <v>正常</v>
          </cell>
          <cell r="H176" t="str">
            <v>yy</v>
          </cell>
          <cell r="I176" t="str">
            <v>男</v>
          </cell>
          <cell r="J176" t="str">
            <v>33050119830308021X</v>
          </cell>
          <cell r="K176" t="str">
            <v>1983-03-08</v>
          </cell>
          <cell r="L176" t="str">
            <v/>
          </cell>
          <cell r="M176" t="str">
            <v xml:space="preserve">汉族                  </v>
          </cell>
          <cell r="N176" t="str">
            <v xml:space="preserve">中国共产党党员             </v>
          </cell>
          <cell r="O176" t="str">
            <v/>
          </cell>
          <cell r="P176" t="str">
            <v>研究生毕业</v>
          </cell>
          <cell r="Q176" t="str">
            <v>硕士</v>
          </cell>
          <cell r="R176" t="str">
            <v>国际商务</v>
          </cell>
          <cell r="S176" t="str">
            <v>2006-08</v>
          </cell>
          <cell r="T176" t="str">
            <v>2007-08</v>
          </cell>
          <cell r="U176" t="str">
            <v/>
          </cell>
          <cell r="V176" t="str">
            <v>0</v>
          </cell>
          <cell r="W176" t="str">
            <v>0</v>
          </cell>
          <cell r="X176" t="str">
            <v>0</v>
          </cell>
          <cell r="Y176" t="str">
            <v>2010</v>
          </cell>
          <cell r="Z176" t="str">
            <v>专技</v>
          </cell>
          <cell r="AA176" t="str">
            <v>讲师</v>
          </cell>
        </row>
        <row r="177">
          <cell r="C177" t="str">
            <v>王伦光</v>
          </cell>
          <cell r="D177" t="str">
            <v>在职</v>
          </cell>
          <cell r="E177" t="str">
            <v xml:space="preserve">社会发展与管理学院                                         </v>
          </cell>
          <cell r="F177" t="str">
            <v>正式编制</v>
          </cell>
          <cell r="G177" t="str">
            <v>正常</v>
          </cell>
          <cell r="H177" t="str">
            <v>wlg</v>
          </cell>
          <cell r="I177" t="str">
            <v>女</v>
          </cell>
          <cell r="J177" t="str">
            <v>330702196508176483</v>
          </cell>
          <cell r="K177" t="str">
            <v>1965-08-17</v>
          </cell>
          <cell r="L177" t="str">
            <v/>
          </cell>
          <cell r="M177" t="str">
            <v xml:space="preserve">汉族                  </v>
          </cell>
          <cell r="N177" t="str">
            <v xml:space="preserve">中国共产党党员             </v>
          </cell>
          <cell r="O177" t="str">
            <v/>
          </cell>
          <cell r="P177" t="str">
            <v>大学本科毕业</v>
          </cell>
          <cell r="Q177" t="str">
            <v>硕士</v>
          </cell>
          <cell r="R177" t="str">
            <v>政教</v>
          </cell>
          <cell r="S177" t="str">
            <v>1988-08</v>
          </cell>
          <cell r="T177" t="str">
            <v>1988-08</v>
          </cell>
          <cell r="U177" t="str">
            <v/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1988</v>
          </cell>
          <cell r="Z177" t="str">
            <v>双肩挑</v>
          </cell>
          <cell r="AA177" t="str">
            <v>教授</v>
          </cell>
        </row>
        <row r="178">
          <cell r="C178" t="str">
            <v>莫梅虹</v>
          </cell>
          <cell r="D178" t="str">
            <v>在职</v>
          </cell>
          <cell r="E178" t="str">
            <v xml:space="preserve">求真学院                                              </v>
          </cell>
          <cell r="F178" t="str">
            <v>正式编制</v>
          </cell>
          <cell r="G178" t="str">
            <v>正常</v>
          </cell>
          <cell r="H178" t="str">
            <v>mmh</v>
          </cell>
          <cell r="I178" t="str">
            <v>女</v>
          </cell>
          <cell r="J178" t="str">
            <v>330502197008310221</v>
          </cell>
          <cell r="K178" t="str">
            <v>1970-08-31</v>
          </cell>
          <cell r="L178" t="str">
            <v/>
          </cell>
          <cell r="M178" t="str">
            <v xml:space="preserve">汉族                  </v>
          </cell>
          <cell r="N178" t="str">
            <v xml:space="preserve">中国共产党党员             </v>
          </cell>
          <cell r="O178" t="str">
            <v/>
          </cell>
          <cell r="P178" t="str">
            <v>研究生毕业</v>
          </cell>
          <cell r="Q178" t="str">
            <v>硕士</v>
          </cell>
          <cell r="R178" t="str">
            <v>思想政治教育</v>
          </cell>
          <cell r="S178" t="str">
            <v>1990-08</v>
          </cell>
          <cell r="T178" t="str">
            <v>1992-07</v>
          </cell>
          <cell r="U178" t="str">
            <v/>
          </cell>
          <cell r="V178" t="str">
            <v>0</v>
          </cell>
          <cell r="W178" t="str">
            <v>0</v>
          </cell>
          <cell r="X178" t="str">
            <v>0</v>
          </cell>
          <cell r="Y178" t="str">
            <v>1992</v>
          </cell>
          <cell r="Z178" t="str">
            <v>专技</v>
          </cell>
          <cell r="AA178" t="str">
            <v>讲师</v>
          </cell>
        </row>
        <row r="179">
          <cell r="C179" t="str">
            <v>卢建军</v>
          </cell>
          <cell r="D179" t="str">
            <v>在职</v>
          </cell>
          <cell r="E179" t="str">
            <v xml:space="preserve">求真学院                                              </v>
          </cell>
          <cell r="F179" t="str">
            <v>正式编制</v>
          </cell>
          <cell r="G179" t="str">
            <v>正常</v>
          </cell>
          <cell r="H179" t="str">
            <v>ljj</v>
          </cell>
          <cell r="I179" t="str">
            <v>男</v>
          </cell>
          <cell r="J179" t="str">
            <v>330501197512083711</v>
          </cell>
          <cell r="K179" t="str">
            <v>1975-12-08</v>
          </cell>
          <cell r="L179" t="str">
            <v/>
          </cell>
          <cell r="M179" t="str">
            <v xml:space="preserve">汉族                  </v>
          </cell>
          <cell r="N179" t="str">
            <v xml:space="preserve">中国共产党党员             </v>
          </cell>
          <cell r="O179" t="str">
            <v/>
          </cell>
          <cell r="P179" t="str">
            <v>大学本科毕业</v>
          </cell>
          <cell r="Q179" t="str">
            <v/>
          </cell>
          <cell r="R179" t="str">
            <v>哲学</v>
          </cell>
          <cell r="S179" t="str">
            <v>1997-08</v>
          </cell>
          <cell r="T179" t="str">
            <v>1997-08</v>
          </cell>
          <cell r="U179" t="str">
            <v/>
          </cell>
          <cell r="V179" t="str">
            <v>0</v>
          </cell>
          <cell r="W179" t="str">
            <v>0</v>
          </cell>
          <cell r="X179" t="str">
            <v>0</v>
          </cell>
          <cell r="Y179" t="str">
            <v>1997</v>
          </cell>
          <cell r="Z179" t="str">
            <v>专技</v>
          </cell>
          <cell r="AA179" t="str">
            <v>讲师</v>
          </cell>
        </row>
        <row r="180">
          <cell r="C180" t="str">
            <v>徐先明</v>
          </cell>
          <cell r="D180" t="str">
            <v>在职</v>
          </cell>
          <cell r="E180" t="str">
            <v xml:space="preserve">求真学院                                              </v>
          </cell>
          <cell r="F180" t="str">
            <v>正式编制</v>
          </cell>
          <cell r="G180" t="str">
            <v>正常</v>
          </cell>
          <cell r="H180" t="str">
            <v>xxm</v>
          </cell>
          <cell r="I180" t="str">
            <v>男</v>
          </cell>
          <cell r="J180" t="str">
            <v>360102197609078038</v>
          </cell>
          <cell r="K180" t="str">
            <v>1976-09-07</v>
          </cell>
          <cell r="L180" t="str">
            <v/>
          </cell>
          <cell r="M180" t="str">
            <v xml:space="preserve">汉族                  </v>
          </cell>
          <cell r="N180" t="str">
            <v xml:space="preserve">中国共产党党员             </v>
          </cell>
          <cell r="O180" t="str">
            <v/>
          </cell>
          <cell r="P180" t="str">
            <v>大学本科毕业</v>
          </cell>
          <cell r="Q180" t="str">
            <v>硕士</v>
          </cell>
          <cell r="R180" t="str">
            <v>法律学</v>
          </cell>
          <cell r="S180" t="str">
            <v>1998-08</v>
          </cell>
          <cell r="T180" t="str">
            <v>1998-08</v>
          </cell>
          <cell r="U180" t="str">
            <v/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1998</v>
          </cell>
          <cell r="Z180" t="str">
            <v>专技</v>
          </cell>
          <cell r="AA180" t="str">
            <v>讲师</v>
          </cell>
        </row>
        <row r="181">
          <cell r="C181" t="str">
            <v>陈维杰</v>
          </cell>
          <cell r="D181" t="str">
            <v>在职</v>
          </cell>
          <cell r="E181" t="str">
            <v xml:space="preserve">马克思主义学院                                           </v>
          </cell>
          <cell r="F181" t="str">
            <v>正式编制</v>
          </cell>
          <cell r="G181" t="str">
            <v>正常</v>
          </cell>
          <cell r="H181" t="str">
            <v>cwj</v>
          </cell>
          <cell r="I181" t="str">
            <v>男</v>
          </cell>
          <cell r="J181" t="str">
            <v>232301196405170812</v>
          </cell>
          <cell r="K181" t="str">
            <v>1964-05-17</v>
          </cell>
          <cell r="L181" t="str">
            <v/>
          </cell>
          <cell r="M181" t="str">
            <v xml:space="preserve">汉族                  </v>
          </cell>
          <cell r="N181" t="str">
            <v xml:space="preserve">中国共产党党员             </v>
          </cell>
          <cell r="O181" t="str">
            <v/>
          </cell>
          <cell r="P181" t="str">
            <v>研究生毕业</v>
          </cell>
          <cell r="Q181" t="str">
            <v>硕士</v>
          </cell>
          <cell r="R181" t="str">
            <v>马克思主义哲学</v>
          </cell>
          <cell r="S181" t="str">
            <v>1985-07</v>
          </cell>
          <cell r="T181" t="str">
            <v>2001-08</v>
          </cell>
          <cell r="U181" t="str">
            <v/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1988</v>
          </cell>
          <cell r="Z181" t="str">
            <v>专技</v>
          </cell>
          <cell r="AA181" t="str">
            <v>副教授</v>
          </cell>
        </row>
        <row r="182">
          <cell r="C182" t="str">
            <v>陈毓述</v>
          </cell>
          <cell r="D182" t="str">
            <v>在职</v>
          </cell>
          <cell r="E182" t="str">
            <v xml:space="preserve">马克思主义学院                                           </v>
          </cell>
          <cell r="F182" t="str">
            <v>正式编制</v>
          </cell>
          <cell r="G182" t="str">
            <v>正常</v>
          </cell>
          <cell r="H182" t="str">
            <v>cys</v>
          </cell>
          <cell r="I182" t="str">
            <v>男</v>
          </cell>
          <cell r="J182" t="str">
            <v>232301196205040853</v>
          </cell>
          <cell r="K182" t="str">
            <v>1962-05-04</v>
          </cell>
          <cell r="L182" t="str">
            <v/>
          </cell>
          <cell r="M182" t="str">
            <v>汉族</v>
          </cell>
          <cell r="N182" t="str">
            <v>(空)</v>
          </cell>
          <cell r="O182" t="str">
            <v/>
          </cell>
          <cell r="P182" t="str">
            <v>研究生毕业</v>
          </cell>
          <cell r="Q182" t="str">
            <v>硕士</v>
          </cell>
          <cell r="R182" t="str">
            <v>中共党史</v>
          </cell>
          <cell r="S182" t="str">
            <v>1990-07</v>
          </cell>
          <cell r="T182" t="str">
            <v>2002-08</v>
          </cell>
          <cell r="U182" t="str">
            <v/>
          </cell>
          <cell r="V182" t="str">
            <v>0</v>
          </cell>
          <cell r="W182" t="str">
            <v>0</v>
          </cell>
          <cell r="X182" t="str">
            <v>0</v>
          </cell>
          <cell r="Y182" t="str">
            <v>1990</v>
          </cell>
          <cell r="Z182" t="str">
            <v>专技</v>
          </cell>
          <cell r="AA182" t="str">
            <v>副教授</v>
          </cell>
        </row>
        <row r="183">
          <cell r="C183" t="str">
            <v>周向阳</v>
          </cell>
          <cell r="D183" t="str">
            <v>在职</v>
          </cell>
          <cell r="E183" t="str">
            <v xml:space="preserve">马克思主义学院                                           </v>
          </cell>
          <cell r="F183" t="str">
            <v>正式编制</v>
          </cell>
          <cell r="G183" t="str">
            <v>正常</v>
          </cell>
          <cell r="H183" t="str">
            <v>zxy</v>
          </cell>
          <cell r="I183" t="str">
            <v>男</v>
          </cell>
          <cell r="J183" t="str">
            <v>430124197409093811</v>
          </cell>
          <cell r="K183" t="str">
            <v>1974-09-09</v>
          </cell>
          <cell r="L183" t="str">
            <v/>
          </cell>
          <cell r="M183" t="str">
            <v xml:space="preserve">汉族                  </v>
          </cell>
          <cell r="N183" t="str">
            <v xml:space="preserve">群众                  </v>
          </cell>
          <cell r="O183" t="str">
            <v/>
          </cell>
          <cell r="P183" t="str">
            <v>研究生毕业</v>
          </cell>
          <cell r="Q183" t="str">
            <v>博士</v>
          </cell>
          <cell r="R183" t="str">
            <v>中国近代史</v>
          </cell>
          <cell r="S183" t="str">
            <v>1996-08</v>
          </cell>
          <cell r="T183" t="str">
            <v>2002-08</v>
          </cell>
          <cell r="U183" t="str">
            <v/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1999</v>
          </cell>
          <cell r="Z183" t="str">
            <v>专技</v>
          </cell>
          <cell r="AA183" t="str">
            <v>副教授</v>
          </cell>
        </row>
        <row r="184">
          <cell r="C184" t="str">
            <v>刘家才</v>
          </cell>
          <cell r="D184" t="str">
            <v>在职</v>
          </cell>
          <cell r="E184" t="str">
            <v xml:space="preserve">求真学院                                              </v>
          </cell>
          <cell r="F184" t="str">
            <v>正式编制</v>
          </cell>
          <cell r="G184" t="str">
            <v>正常</v>
          </cell>
          <cell r="H184" t="str">
            <v>ljc</v>
          </cell>
          <cell r="I184" t="str">
            <v>男</v>
          </cell>
          <cell r="J184" t="str">
            <v>512901197001110033</v>
          </cell>
          <cell r="K184" t="str">
            <v>1970-01-11</v>
          </cell>
          <cell r="L184" t="str">
            <v/>
          </cell>
          <cell r="M184" t="str">
            <v xml:space="preserve">汉族                  </v>
          </cell>
          <cell r="N184" t="str">
            <v xml:space="preserve">中国民主建国会会员           </v>
          </cell>
          <cell r="O184" t="str">
            <v/>
          </cell>
          <cell r="P184" t="str">
            <v>研究生毕业</v>
          </cell>
          <cell r="Q184" t="str">
            <v>硕士</v>
          </cell>
          <cell r="R184" t="str">
            <v>管理科学与工程</v>
          </cell>
          <cell r="S184" t="str">
            <v>1993-07</v>
          </cell>
          <cell r="T184" t="str">
            <v>2003-08</v>
          </cell>
          <cell r="U184" t="str">
            <v/>
          </cell>
          <cell r="V184" t="str">
            <v>0</v>
          </cell>
          <cell r="W184" t="str">
            <v>0</v>
          </cell>
          <cell r="X184" t="str">
            <v>0</v>
          </cell>
          <cell r="Y184" t="str">
            <v>2003</v>
          </cell>
          <cell r="Z184" t="str">
            <v>专技</v>
          </cell>
          <cell r="AA184" t="str">
            <v>讲师</v>
          </cell>
        </row>
        <row r="185">
          <cell r="C185" t="str">
            <v>季志</v>
          </cell>
          <cell r="D185" t="str">
            <v>在职</v>
          </cell>
          <cell r="E185" t="str">
            <v xml:space="preserve">保卫处                                               </v>
          </cell>
          <cell r="F185" t="str">
            <v>正式编制</v>
          </cell>
          <cell r="G185" t="str">
            <v>正常</v>
          </cell>
          <cell r="H185" t="str">
            <v>jz</v>
          </cell>
          <cell r="I185" t="str">
            <v>男</v>
          </cell>
          <cell r="J185" t="str">
            <v>150428197806210510</v>
          </cell>
          <cell r="K185" t="str">
            <v>1978-06-21</v>
          </cell>
          <cell r="L185" t="str">
            <v/>
          </cell>
          <cell r="M185" t="str">
            <v xml:space="preserve">汉族                  </v>
          </cell>
          <cell r="N185" t="str">
            <v xml:space="preserve">中国共产党党员             </v>
          </cell>
          <cell r="O185" t="str">
            <v/>
          </cell>
          <cell r="P185" t="str">
            <v>大学本科毕业</v>
          </cell>
          <cell r="Q185" t="str">
            <v>硕士</v>
          </cell>
          <cell r="R185" t="str">
            <v>物理学教育</v>
          </cell>
          <cell r="S185" t="str">
            <v>2003-08</v>
          </cell>
          <cell r="T185" t="str">
            <v>2003-08</v>
          </cell>
          <cell r="U185" t="str">
            <v/>
          </cell>
          <cell r="V185" t="str">
            <v>0</v>
          </cell>
          <cell r="W185" t="str">
            <v>0</v>
          </cell>
          <cell r="X185" t="str">
            <v>0</v>
          </cell>
          <cell r="Y185" t="str">
            <v/>
          </cell>
          <cell r="Z185" t="str">
            <v>管理</v>
          </cell>
          <cell r="AA185" t="str">
            <v>助理研究员</v>
          </cell>
        </row>
        <row r="186">
          <cell r="C186" t="str">
            <v>朱小芳</v>
          </cell>
          <cell r="D186" t="str">
            <v>在职</v>
          </cell>
          <cell r="E186" t="str">
            <v xml:space="preserve">党委学生工作部、学生处、人武部                                   </v>
          </cell>
          <cell r="F186" t="str">
            <v>正式编制</v>
          </cell>
          <cell r="G186" t="str">
            <v>正常</v>
          </cell>
          <cell r="H186" t="str">
            <v>zxf</v>
          </cell>
          <cell r="I186" t="str">
            <v>女</v>
          </cell>
          <cell r="J186" t="str">
            <v>330411198011180443</v>
          </cell>
          <cell r="K186" t="str">
            <v>1980-11-18</v>
          </cell>
          <cell r="L186" t="str">
            <v/>
          </cell>
          <cell r="M186" t="str">
            <v xml:space="preserve">汉族                  </v>
          </cell>
          <cell r="N186" t="str">
            <v xml:space="preserve">中国共产党党员             </v>
          </cell>
          <cell r="O186" t="str">
            <v/>
          </cell>
          <cell r="P186" t="str">
            <v>大学本科毕业</v>
          </cell>
          <cell r="Q186" t="str">
            <v>硕士</v>
          </cell>
          <cell r="R186" t="str">
            <v>思想政治教育</v>
          </cell>
          <cell r="S186" t="str">
            <v>2003-08</v>
          </cell>
          <cell r="T186" t="str">
            <v>2003-08</v>
          </cell>
          <cell r="U186" t="str">
            <v/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/>
          </cell>
          <cell r="Z186" t="str">
            <v>双肩挑</v>
          </cell>
          <cell r="AA186" t="str">
            <v>副研究员</v>
          </cell>
        </row>
        <row r="187">
          <cell r="C187" t="str">
            <v>尹怀斌</v>
          </cell>
          <cell r="D187" t="str">
            <v>在职</v>
          </cell>
          <cell r="E187" t="str">
            <v xml:space="preserve">马克思主义学院                                           </v>
          </cell>
          <cell r="F187" t="str">
            <v>正式编制</v>
          </cell>
          <cell r="G187" t="str">
            <v>正常</v>
          </cell>
          <cell r="H187" t="str">
            <v>yhb</v>
          </cell>
          <cell r="I187" t="str">
            <v>男</v>
          </cell>
          <cell r="J187" t="str">
            <v>370724197707110313</v>
          </cell>
          <cell r="K187" t="str">
            <v>1977-07-11</v>
          </cell>
          <cell r="L187" t="str">
            <v/>
          </cell>
          <cell r="M187" t="str">
            <v xml:space="preserve">汉族                  </v>
          </cell>
          <cell r="N187" t="str">
            <v xml:space="preserve">中国共产党党员             </v>
          </cell>
          <cell r="O187" t="str">
            <v/>
          </cell>
          <cell r="P187" t="str">
            <v>研究生毕业</v>
          </cell>
          <cell r="Q187" t="str">
            <v>博士</v>
          </cell>
          <cell r="R187" t="str">
            <v>马克思主义理论与思政</v>
          </cell>
          <cell r="S187" t="str">
            <v>2003-08</v>
          </cell>
          <cell r="T187" t="str">
            <v>2003-08</v>
          </cell>
          <cell r="U187" t="str">
            <v/>
          </cell>
          <cell r="V187" t="str">
            <v>0</v>
          </cell>
          <cell r="W187" t="str">
            <v>0</v>
          </cell>
          <cell r="X187" t="str">
            <v>0</v>
          </cell>
          <cell r="Y187" t="str">
            <v>2005</v>
          </cell>
          <cell r="Z187" t="str">
            <v>双肩挑</v>
          </cell>
          <cell r="AA187" t="str">
            <v>副教授</v>
          </cell>
        </row>
        <row r="188">
          <cell r="C188" t="str">
            <v>李秀娟</v>
          </cell>
          <cell r="D188" t="str">
            <v>在职</v>
          </cell>
          <cell r="E188" t="str">
            <v xml:space="preserve">马克思主义学院                                           </v>
          </cell>
          <cell r="F188" t="str">
            <v>正式编制</v>
          </cell>
          <cell r="G188" t="str">
            <v>正常</v>
          </cell>
          <cell r="H188" t="str">
            <v>lxj</v>
          </cell>
          <cell r="I188" t="str">
            <v>女</v>
          </cell>
          <cell r="J188" t="str">
            <v>640103197811211860</v>
          </cell>
          <cell r="K188" t="str">
            <v>1978-11-21</v>
          </cell>
          <cell r="L188" t="str">
            <v/>
          </cell>
          <cell r="M188" t="str">
            <v xml:space="preserve">汉族                  </v>
          </cell>
          <cell r="N188" t="str">
            <v xml:space="preserve">中国共产党党员             </v>
          </cell>
          <cell r="O188" t="str">
            <v>河海大学</v>
          </cell>
          <cell r="P188" t="str">
            <v>研究生毕业</v>
          </cell>
          <cell r="Q188" t="str">
            <v>博士</v>
          </cell>
          <cell r="R188" t="str">
            <v/>
          </cell>
          <cell r="S188" t="str">
            <v>2003-08</v>
          </cell>
          <cell r="T188" t="str">
            <v>2003-08</v>
          </cell>
          <cell r="U188" t="str">
            <v/>
          </cell>
          <cell r="V188" t="str">
            <v>0</v>
          </cell>
          <cell r="W188" t="str">
            <v>0</v>
          </cell>
          <cell r="X188" t="str">
            <v>0</v>
          </cell>
          <cell r="Y188" t="str">
            <v>2005</v>
          </cell>
          <cell r="Z188" t="str">
            <v>双肩挑</v>
          </cell>
          <cell r="AA188" t="str">
            <v>副教授</v>
          </cell>
        </row>
        <row r="189">
          <cell r="C189" t="str">
            <v>李爱敏</v>
          </cell>
          <cell r="D189" t="str">
            <v>在职</v>
          </cell>
          <cell r="E189" t="str">
            <v xml:space="preserve">马克思主义学院                                           </v>
          </cell>
          <cell r="F189" t="str">
            <v>正式编制</v>
          </cell>
          <cell r="G189" t="str">
            <v>正常</v>
          </cell>
          <cell r="H189" t="str">
            <v>lam</v>
          </cell>
          <cell r="I189" t="str">
            <v>女</v>
          </cell>
          <cell r="J189" t="str">
            <v>231024197707122068</v>
          </cell>
          <cell r="K189" t="str">
            <v>1977-07-12</v>
          </cell>
          <cell r="L189" t="str">
            <v/>
          </cell>
          <cell r="M189" t="str">
            <v xml:space="preserve">汉族                  </v>
          </cell>
          <cell r="N189" t="str">
            <v xml:space="preserve">中国共产党党员             </v>
          </cell>
          <cell r="O189" t="str">
            <v>南京师范大学</v>
          </cell>
          <cell r="P189" t="str">
            <v>研究生毕业</v>
          </cell>
          <cell r="Q189" t="str">
            <v>博士</v>
          </cell>
          <cell r="R189" t="str">
            <v/>
          </cell>
          <cell r="S189" t="str">
            <v>2003-08</v>
          </cell>
          <cell r="T189" t="str">
            <v>2003-08</v>
          </cell>
          <cell r="U189" t="str">
            <v/>
          </cell>
          <cell r="V189" t="str">
            <v>0</v>
          </cell>
          <cell r="W189" t="str">
            <v>0</v>
          </cell>
          <cell r="X189" t="str">
            <v>0</v>
          </cell>
          <cell r="Y189" t="str">
            <v>2003</v>
          </cell>
          <cell r="Z189" t="str">
            <v>专技</v>
          </cell>
          <cell r="AA189" t="str">
            <v>讲师</v>
          </cell>
        </row>
        <row r="190">
          <cell r="C190" t="str">
            <v>谢舟</v>
          </cell>
          <cell r="D190" t="str">
            <v>在职</v>
          </cell>
          <cell r="E190" t="str">
            <v xml:space="preserve">商学院                                               </v>
          </cell>
          <cell r="F190" t="str">
            <v>正式编制</v>
          </cell>
          <cell r="G190" t="str">
            <v>正常</v>
          </cell>
          <cell r="H190" t="str">
            <v>xz</v>
          </cell>
          <cell r="I190" t="str">
            <v>男</v>
          </cell>
          <cell r="J190" t="str">
            <v>43280119770830205X</v>
          </cell>
          <cell r="K190" t="str">
            <v>1977-08-30</v>
          </cell>
          <cell r="L190" t="str">
            <v/>
          </cell>
          <cell r="M190" t="str">
            <v xml:space="preserve">汉族                  </v>
          </cell>
          <cell r="N190" t="str">
            <v xml:space="preserve">中国民主建国会会员           </v>
          </cell>
          <cell r="O190" t="str">
            <v/>
          </cell>
          <cell r="P190" t="str">
            <v>研究生毕业</v>
          </cell>
          <cell r="Q190" t="str">
            <v>博士</v>
          </cell>
          <cell r="R190" t="str">
            <v>国际法学</v>
          </cell>
          <cell r="S190" t="str">
            <v>2003-08</v>
          </cell>
          <cell r="T190" t="str">
            <v>2003-08</v>
          </cell>
          <cell r="U190" t="str">
            <v/>
          </cell>
          <cell r="V190" t="str">
            <v>0</v>
          </cell>
          <cell r="W190" t="str">
            <v>0</v>
          </cell>
          <cell r="X190" t="str">
            <v>0</v>
          </cell>
          <cell r="Y190" t="str">
            <v>2006</v>
          </cell>
          <cell r="Z190" t="str">
            <v>专技</v>
          </cell>
          <cell r="AA190" t="str">
            <v>副教授</v>
          </cell>
        </row>
        <row r="191">
          <cell r="C191" t="str">
            <v>杜宗斌</v>
          </cell>
          <cell r="D191" t="str">
            <v>在职</v>
          </cell>
          <cell r="E191" t="str">
            <v xml:space="preserve">社会发展与管理学院                                         </v>
          </cell>
          <cell r="F191" t="str">
            <v>正式编制</v>
          </cell>
          <cell r="G191" t="str">
            <v>正常</v>
          </cell>
          <cell r="H191" t="str">
            <v>dzb</v>
          </cell>
          <cell r="I191" t="str">
            <v>男</v>
          </cell>
          <cell r="J191" t="str">
            <v>420111197109014057</v>
          </cell>
          <cell r="K191" t="str">
            <v>1971-09-01</v>
          </cell>
          <cell r="L191" t="str">
            <v/>
          </cell>
          <cell r="M191" t="str">
            <v xml:space="preserve">汉族                  </v>
          </cell>
          <cell r="N191" t="str">
            <v xml:space="preserve">中国民主同盟盟员            </v>
          </cell>
          <cell r="O191" t="str">
            <v/>
          </cell>
          <cell r="P191" t="str">
            <v>研究生毕业</v>
          </cell>
          <cell r="Q191" t="str">
            <v>博士</v>
          </cell>
          <cell r="R191" t="str">
            <v>旅游管理</v>
          </cell>
          <cell r="S191" t="str">
            <v>1994-08</v>
          </cell>
          <cell r="T191" t="str">
            <v>2003-08</v>
          </cell>
          <cell r="U191" t="str">
            <v/>
          </cell>
          <cell r="V191" t="str">
            <v>0</v>
          </cell>
          <cell r="W191" t="str">
            <v>0</v>
          </cell>
          <cell r="X191" t="str">
            <v>0</v>
          </cell>
          <cell r="Y191" t="str">
            <v>2006</v>
          </cell>
          <cell r="Z191" t="str">
            <v>专技</v>
          </cell>
          <cell r="AA191" t="str">
            <v>副教授</v>
          </cell>
        </row>
        <row r="192">
          <cell r="C192" t="str">
            <v>曹永峰</v>
          </cell>
          <cell r="D192" t="str">
            <v>在职</v>
          </cell>
          <cell r="E192" t="str">
            <v xml:space="preserve">中国生态文明研究院、农村发展研究院                                 </v>
          </cell>
          <cell r="F192" t="str">
            <v>正式编制</v>
          </cell>
          <cell r="G192" t="str">
            <v>正常</v>
          </cell>
          <cell r="H192" t="str">
            <v>cyf</v>
          </cell>
          <cell r="I192" t="str">
            <v>男</v>
          </cell>
          <cell r="J192" t="str">
            <v>510213197005231639</v>
          </cell>
          <cell r="K192" t="str">
            <v>1970-05-23</v>
          </cell>
          <cell r="L192" t="str">
            <v/>
          </cell>
          <cell r="M192" t="str">
            <v xml:space="preserve">汉族                  </v>
          </cell>
          <cell r="N192" t="str">
            <v xml:space="preserve">中国共产党党员             </v>
          </cell>
          <cell r="O192" t="str">
            <v/>
          </cell>
          <cell r="P192" t="str">
            <v>研究生毕业</v>
          </cell>
          <cell r="Q192" t="str">
            <v>博士</v>
          </cell>
          <cell r="R192" t="str">
            <v>产业经济学</v>
          </cell>
          <cell r="S192" t="str">
            <v>1991-07</v>
          </cell>
          <cell r="T192" t="str">
            <v>2003-08</v>
          </cell>
          <cell r="U192" t="str">
            <v/>
          </cell>
          <cell r="V192" t="str">
            <v>0</v>
          </cell>
          <cell r="W192" t="str">
            <v>0</v>
          </cell>
          <cell r="X192" t="str">
            <v>0</v>
          </cell>
          <cell r="Y192" t="str">
            <v>2005</v>
          </cell>
          <cell r="Z192" t="str">
            <v>双肩挑</v>
          </cell>
          <cell r="AA192" t="str">
            <v>教授</v>
          </cell>
        </row>
        <row r="193">
          <cell r="C193" t="str">
            <v>吴坚</v>
          </cell>
          <cell r="D193" t="str">
            <v>在职</v>
          </cell>
          <cell r="E193" t="str">
            <v xml:space="preserve">学报编辑部                                             </v>
          </cell>
          <cell r="F193" t="str">
            <v>正式编制</v>
          </cell>
          <cell r="G193" t="str">
            <v>正常</v>
          </cell>
          <cell r="H193" t="str">
            <v>wj</v>
          </cell>
          <cell r="I193" t="str">
            <v>男</v>
          </cell>
          <cell r="J193" t="str">
            <v>33072519750803453X</v>
          </cell>
          <cell r="K193" t="str">
            <v>1975-08-03</v>
          </cell>
          <cell r="L193" t="str">
            <v/>
          </cell>
          <cell r="M193" t="str">
            <v>汉族</v>
          </cell>
          <cell r="N193" t="str">
            <v>中国共产党党员</v>
          </cell>
          <cell r="O193" t="str">
            <v/>
          </cell>
          <cell r="P193" t="str">
            <v>研究生毕业</v>
          </cell>
          <cell r="Q193" t="str">
            <v>硕士</v>
          </cell>
          <cell r="R193" t="str">
            <v>行政管理中外政治制度</v>
          </cell>
          <cell r="S193" t="str">
            <v>2003-08</v>
          </cell>
          <cell r="T193" t="str">
            <v>2003-08</v>
          </cell>
          <cell r="U193" t="str">
            <v/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2003</v>
          </cell>
          <cell r="Z193" t="str">
            <v>双肩挑</v>
          </cell>
          <cell r="AA193" t="str">
            <v>副教授</v>
          </cell>
        </row>
        <row r="194">
          <cell r="C194" t="str">
            <v>吴为英</v>
          </cell>
          <cell r="D194" t="str">
            <v>在职</v>
          </cell>
          <cell r="E194" t="str">
            <v xml:space="preserve">求真学院                                              </v>
          </cell>
          <cell r="F194" t="str">
            <v>正式编制</v>
          </cell>
          <cell r="G194" t="str">
            <v>正常</v>
          </cell>
          <cell r="H194" t="str">
            <v>wwy</v>
          </cell>
          <cell r="I194" t="str">
            <v>女</v>
          </cell>
          <cell r="J194" t="str">
            <v>330724197808085623</v>
          </cell>
          <cell r="K194" t="str">
            <v>1978-08-08</v>
          </cell>
          <cell r="L194" t="str">
            <v/>
          </cell>
          <cell r="M194" t="str">
            <v xml:space="preserve">汉族                  </v>
          </cell>
          <cell r="N194" t="str">
            <v xml:space="preserve">群众                  </v>
          </cell>
          <cell r="O194" t="str">
            <v/>
          </cell>
          <cell r="P194" t="str">
            <v>研究生毕业</v>
          </cell>
          <cell r="Q194" t="str">
            <v>硕士</v>
          </cell>
          <cell r="R194" t="str">
            <v>管理科学与工程</v>
          </cell>
          <cell r="S194" t="str">
            <v>2003-08</v>
          </cell>
          <cell r="T194" t="str">
            <v>2003-08</v>
          </cell>
          <cell r="U194" t="str">
            <v/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2003</v>
          </cell>
          <cell r="Z194" t="str">
            <v>专技</v>
          </cell>
          <cell r="AA194" t="str">
            <v>讲师</v>
          </cell>
        </row>
        <row r="195">
          <cell r="C195" t="str">
            <v>于晓</v>
          </cell>
          <cell r="D195" t="str">
            <v>在职</v>
          </cell>
          <cell r="E195" t="str">
            <v xml:space="preserve">求真学院                                              </v>
          </cell>
          <cell r="F195" t="str">
            <v>正式编制</v>
          </cell>
          <cell r="G195" t="str">
            <v>正常</v>
          </cell>
          <cell r="H195" t="str">
            <v>yx</v>
          </cell>
          <cell r="I195" t="str">
            <v>男</v>
          </cell>
          <cell r="J195" t="str">
            <v>210211197803011012</v>
          </cell>
          <cell r="K195" t="str">
            <v>1978-03-01</v>
          </cell>
          <cell r="L195" t="str">
            <v/>
          </cell>
          <cell r="M195" t="str">
            <v xml:space="preserve">汉族                  </v>
          </cell>
          <cell r="N195" t="str">
            <v xml:space="preserve">中国共产党党员             </v>
          </cell>
          <cell r="O195" t="str">
            <v/>
          </cell>
          <cell r="P195" t="str">
            <v>研究生毕业</v>
          </cell>
          <cell r="Q195" t="str">
            <v>硕士</v>
          </cell>
          <cell r="R195" t="str">
            <v>马克思主义理论与思政</v>
          </cell>
          <cell r="S195" t="str">
            <v>2003-08</v>
          </cell>
          <cell r="T195" t="str">
            <v>2003-08</v>
          </cell>
          <cell r="U195" t="str">
            <v/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2003</v>
          </cell>
          <cell r="Z195" t="str">
            <v>专技</v>
          </cell>
          <cell r="AA195" t="str">
            <v>讲师</v>
          </cell>
        </row>
        <row r="196">
          <cell r="C196" t="str">
            <v>周斅源</v>
          </cell>
          <cell r="D196" t="str">
            <v>在职</v>
          </cell>
          <cell r="E196" t="str">
            <v xml:space="preserve">社会发展与管理学院                                         </v>
          </cell>
          <cell r="F196" t="str">
            <v>正式编制</v>
          </cell>
          <cell r="G196" t="str">
            <v>正常</v>
          </cell>
          <cell r="H196" t="str">
            <v>zxy</v>
          </cell>
          <cell r="I196" t="str">
            <v>男</v>
          </cell>
          <cell r="J196" t="str">
            <v>350702197310241831</v>
          </cell>
          <cell r="K196" t="str">
            <v>1973-10-24</v>
          </cell>
          <cell r="L196" t="str">
            <v/>
          </cell>
          <cell r="M196" t="str">
            <v xml:space="preserve">汉族                  </v>
          </cell>
          <cell r="N196" t="str">
            <v xml:space="preserve">中国共产党党员             </v>
          </cell>
          <cell r="O196" t="str">
            <v/>
          </cell>
          <cell r="P196" t="str">
            <v>研究生毕业</v>
          </cell>
          <cell r="Q196" t="str">
            <v>硕士</v>
          </cell>
          <cell r="R196" t="str">
            <v>旅游</v>
          </cell>
          <cell r="S196" t="str">
            <v>1997-08</v>
          </cell>
          <cell r="T196" t="str">
            <v>2003-08</v>
          </cell>
          <cell r="U196" t="str">
            <v/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2000</v>
          </cell>
          <cell r="Z196" t="str">
            <v>专技</v>
          </cell>
          <cell r="AA196" t="str">
            <v>副教授</v>
          </cell>
        </row>
        <row r="197">
          <cell r="C197" t="str">
            <v>穆方平</v>
          </cell>
          <cell r="D197" t="str">
            <v>在职</v>
          </cell>
          <cell r="E197" t="str">
            <v xml:space="preserve">社会发展与管理学院                                         </v>
          </cell>
          <cell r="F197" t="str">
            <v>正式编制</v>
          </cell>
          <cell r="G197" t="str">
            <v>正常</v>
          </cell>
          <cell r="H197" t="str">
            <v>mfp</v>
          </cell>
          <cell r="I197" t="str">
            <v>男</v>
          </cell>
          <cell r="J197" t="str">
            <v>320223197602212433</v>
          </cell>
          <cell r="K197" t="str">
            <v>1976-02-21</v>
          </cell>
          <cell r="L197" t="str">
            <v/>
          </cell>
          <cell r="M197" t="str">
            <v>汉族</v>
          </cell>
          <cell r="N197" t="str">
            <v>中国民主建国会会员</v>
          </cell>
          <cell r="O197" t="str">
            <v>复旦大学</v>
          </cell>
          <cell r="P197" t="str">
            <v>研究生毕业</v>
          </cell>
          <cell r="Q197" t="str">
            <v>博士</v>
          </cell>
          <cell r="R197" t="str">
            <v>会计、法律</v>
          </cell>
          <cell r="S197" t="str">
            <v>1998-10</v>
          </cell>
          <cell r="T197" t="str">
            <v>2003-08</v>
          </cell>
          <cell r="U197" t="str">
            <v/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2006</v>
          </cell>
          <cell r="Z197" t="str">
            <v>专技</v>
          </cell>
          <cell r="AA197" t="str">
            <v>讲师</v>
          </cell>
        </row>
        <row r="198">
          <cell r="C198" t="str">
            <v>唐卫宁</v>
          </cell>
          <cell r="D198" t="str">
            <v>在职</v>
          </cell>
          <cell r="E198" t="str">
            <v xml:space="preserve">学科规划与建设处、党委研究生工作部、研究生处                            </v>
          </cell>
          <cell r="F198" t="str">
            <v>正式编制</v>
          </cell>
          <cell r="G198" t="str">
            <v>正常</v>
          </cell>
          <cell r="H198" t="str">
            <v>twn</v>
          </cell>
          <cell r="I198" t="str">
            <v>男</v>
          </cell>
          <cell r="J198" t="str">
            <v>650103197411202836</v>
          </cell>
          <cell r="K198" t="str">
            <v>1974-11-20</v>
          </cell>
          <cell r="L198" t="str">
            <v/>
          </cell>
          <cell r="M198" t="str">
            <v>汉族</v>
          </cell>
          <cell r="N198" t="str">
            <v>群众</v>
          </cell>
          <cell r="O198" t="str">
            <v/>
          </cell>
          <cell r="P198" t="str">
            <v>研究生毕业</v>
          </cell>
          <cell r="Q198" t="str">
            <v>博士</v>
          </cell>
          <cell r="R198" t="str">
            <v>计算机软件与理论</v>
          </cell>
          <cell r="S198" t="str">
            <v>1997-08</v>
          </cell>
          <cell r="T198" t="str">
            <v>2003-08</v>
          </cell>
          <cell r="U198" t="str">
            <v/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1999</v>
          </cell>
          <cell r="Z198" t="str">
            <v>双肩挑</v>
          </cell>
          <cell r="AA198" t="str">
            <v>教授</v>
          </cell>
        </row>
        <row r="199">
          <cell r="C199" t="str">
            <v>杨俭英</v>
          </cell>
          <cell r="D199" t="str">
            <v>在职</v>
          </cell>
          <cell r="E199" t="str">
            <v xml:space="preserve">求真学院                                              </v>
          </cell>
          <cell r="F199" t="str">
            <v>正式编制</v>
          </cell>
          <cell r="G199" t="str">
            <v>正常</v>
          </cell>
          <cell r="H199" t="str">
            <v>yjy</v>
          </cell>
          <cell r="I199" t="str">
            <v>女</v>
          </cell>
          <cell r="J199" t="str">
            <v>620102196404115869</v>
          </cell>
          <cell r="K199" t="str">
            <v>1964-04-11</v>
          </cell>
          <cell r="L199" t="str">
            <v/>
          </cell>
          <cell r="M199" t="str">
            <v xml:space="preserve">汉族                  </v>
          </cell>
          <cell r="N199" t="str">
            <v xml:space="preserve">中国共产党党员             </v>
          </cell>
          <cell r="O199" t="str">
            <v/>
          </cell>
          <cell r="P199" t="str">
            <v>大学本科毕业</v>
          </cell>
          <cell r="Q199" t="str">
            <v/>
          </cell>
          <cell r="R199" t="str">
            <v>计划统计</v>
          </cell>
          <cell r="S199" t="str">
            <v>1987-07</v>
          </cell>
          <cell r="T199" t="str">
            <v>2004-02</v>
          </cell>
          <cell r="U199" t="str">
            <v/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2013</v>
          </cell>
          <cell r="Z199" t="str">
            <v>专技</v>
          </cell>
          <cell r="AA199" t="str">
            <v>副教授</v>
          </cell>
        </row>
        <row r="200">
          <cell r="C200" t="str">
            <v>汪浩</v>
          </cell>
          <cell r="D200" t="str">
            <v>在职</v>
          </cell>
          <cell r="E200" t="str">
            <v xml:space="preserve">马克思主义学院                                           </v>
          </cell>
          <cell r="F200" t="str">
            <v>正式编制</v>
          </cell>
          <cell r="G200" t="str">
            <v>正常</v>
          </cell>
          <cell r="H200" t="str">
            <v>wh</v>
          </cell>
          <cell r="I200" t="str">
            <v>男</v>
          </cell>
          <cell r="J200" t="str">
            <v>150102197611122078</v>
          </cell>
          <cell r="K200" t="str">
            <v>1976-11-12</v>
          </cell>
          <cell r="L200" t="str">
            <v/>
          </cell>
          <cell r="M200" t="str">
            <v xml:space="preserve">汉族                  </v>
          </cell>
          <cell r="N200" t="str">
            <v xml:space="preserve">中国共产党党员             </v>
          </cell>
          <cell r="O200" t="str">
            <v/>
          </cell>
          <cell r="P200" t="str">
            <v>研究生毕业</v>
          </cell>
          <cell r="Q200" t="str">
            <v>博士</v>
          </cell>
          <cell r="R200" t="str">
            <v>马克思主义理论与思政</v>
          </cell>
          <cell r="S200" t="str">
            <v>2000-08</v>
          </cell>
          <cell r="T200" t="str">
            <v>2005-07</v>
          </cell>
          <cell r="U200" t="str">
            <v/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2005</v>
          </cell>
          <cell r="Z200" t="str">
            <v>专技</v>
          </cell>
          <cell r="AA200" t="str">
            <v>讲师</v>
          </cell>
        </row>
        <row r="201">
          <cell r="C201" t="str">
            <v>付洪良</v>
          </cell>
          <cell r="D201" t="str">
            <v>在职</v>
          </cell>
          <cell r="E201" t="str">
            <v xml:space="preserve">商学院                                               </v>
          </cell>
          <cell r="F201" t="str">
            <v>正式编制</v>
          </cell>
          <cell r="G201" t="str">
            <v>正常</v>
          </cell>
          <cell r="H201" t="str">
            <v>fhl</v>
          </cell>
          <cell r="I201" t="str">
            <v>男</v>
          </cell>
          <cell r="J201" t="str">
            <v>362523197711141211</v>
          </cell>
          <cell r="K201" t="str">
            <v>1977-11-14</v>
          </cell>
          <cell r="L201" t="str">
            <v/>
          </cell>
          <cell r="M201" t="str">
            <v xml:space="preserve">汉族                  </v>
          </cell>
          <cell r="N201" t="str">
            <v xml:space="preserve">九三学社社员              </v>
          </cell>
          <cell r="O201" t="str">
            <v/>
          </cell>
          <cell r="P201" t="str">
            <v>研究生毕业</v>
          </cell>
          <cell r="Q201" t="str">
            <v>博士</v>
          </cell>
          <cell r="R201" t="str">
            <v>国际贸易</v>
          </cell>
          <cell r="S201" t="str">
            <v>2004-08</v>
          </cell>
          <cell r="T201" t="str">
            <v>2004-08</v>
          </cell>
          <cell r="U201" t="str">
            <v/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2007</v>
          </cell>
          <cell r="Z201" t="str">
            <v>专技</v>
          </cell>
          <cell r="AA201" t="str">
            <v>副教授</v>
          </cell>
        </row>
        <row r="202">
          <cell r="C202" t="str">
            <v>王宪云</v>
          </cell>
          <cell r="D202" t="str">
            <v>在职</v>
          </cell>
          <cell r="E202" t="str">
            <v xml:space="preserve">商学院                                               </v>
          </cell>
          <cell r="F202" t="str">
            <v>正式编制</v>
          </cell>
          <cell r="G202" t="str">
            <v>正常</v>
          </cell>
          <cell r="H202" t="str">
            <v>wxy</v>
          </cell>
          <cell r="I202" t="str">
            <v>男</v>
          </cell>
          <cell r="J202" t="str">
            <v>230302196308144019</v>
          </cell>
          <cell r="K202" t="str">
            <v>1963-08-14</v>
          </cell>
          <cell r="L202" t="str">
            <v/>
          </cell>
          <cell r="M202" t="str">
            <v xml:space="preserve">汉族                  </v>
          </cell>
          <cell r="N202" t="str">
            <v xml:space="preserve">群众                  </v>
          </cell>
          <cell r="O202" t="str">
            <v/>
          </cell>
          <cell r="P202" t="str">
            <v>研究生毕业</v>
          </cell>
          <cell r="Q202" t="str">
            <v>博士</v>
          </cell>
          <cell r="R202" t="str">
            <v>教育管理</v>
          </cell>
          <cell r="S202" t="str">
            <v>1985-07</v>
          </cell>
          <cell r="T202" t="str">
            <v>2004-08</v>
          </cell>
          <cell r="U202" t="str">
            <v/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2013</v>
          </cell>
          <cell r="Z202" t="str">
            <v>专技</v>
          </cell>
          <cell r="AA202" t="str">
            <v>副教授</v>
          </cell>
        </row>
        <row r="203">
          <cell r="C203" t="str">
            <v>郭淑梅</v>
          </cell>
          <cell r="D203" t="str">
            <v>在职</v>
          </cell>
          <cell r="E203" t="str">
            <v xml:space="preserve">社会发展与管理学院                                         </v>
          </cell>
          <cell r="F203" t="str">
            <v>正式编制</v>
          </cell>
          <cell r="G203" t="str">
            <v>正常</v>
          </cell>
          <cell r="H203" t="str">
            <v>gsm</v>
          </cell>
          <cell r="I203" t="str">
            <v>女</v>
          </cell>
          <cell r="J203" t="str">
            <v>210202196611051764</v>
          </cell>
          <cell r="K203" t="str">
            <v>1966-11-05</v>
          </cell>
          <cell r="L203" t="str">
            <v/>
          </cell>
          <cell r="M203" t="str">
            <v>汉族</v>
          </cell>
          <cell r="N203" t="str">
            <v>群众</v>
          </cell>
          <cell r="O203" t="str">
            <v/>
          </cell>
          <cell r="P203" t="str">
            <v>研究生毕业</v>
          </cell>
          <cell r="Q203" t="str">
            <v>博士</v>
          </cell>
          <cell r="R203" t="str">
            <v>旅游与饭店管理</v>
          </cell>
          <cell r="S203" t="str">
            <v>1988-07</v>
          </cell>
          <cell r="T203" t="str">
            <v>2005-08</v>
          </cell>
          <cell r="U203" t="str">
            <v/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2004</v>
          </cell>
          <cell r="Z203" t="str">
            <v>专技</v>
          </cell>
          <cell r="AA203" t="str">
            <v>译审</v>
          </cell>
        </row>
        <row r="204">
          <cell r="C204" t="str">
            <v>程广丽</v>
          </cell>
          <cell r="D204" t="str">
            <v>调动</v>
          </cell>
          <cell r="E204" t="str">
            <v xml:space="preserve">马克思主义学院                                           </v>
          </cell>
          <cell r="F204" t="str">
            <v>正式编制</v>
          </cell>
          <cell r="G204" t="str">
            <v>正常</v>
          </cell>
          <cell r="H204" t="str">
            <v>cgl</v>
          </cell>
          <cell r="I204" t="str">
            <v>女</v>
          </cell>
          <cell r="J204" t="str">
            <v>41292919771001416X</v>
          </cell>
          <cell r="K204" t="str">
            <v>1977-10-01</v>
          </cell>
          <cell r="L204" t="str">
            <v/>
          </cell>
          <cell r="M204" t="str">
            <v xml:space="preserve">汉族                  </v>
          </cell>
          <cell r="N204" t="str">
            <v xml:space="preserve">中国共产党党员             </v>
          </cell>
          <cell r="O204" t="str">
            <v/>
          </cell>
          <cell r="P204" t="str">
            <v>研究生毕业</v>
          </cell>
          <cell r="Q204" t="str">
            <v>博士</v>
          </cell>
          <cell r="R204" t="str">
            <v>化验学</v>
          </cell>
          <cell r="S204" t="str">
            <v>1999-08</v>
          </cell>
          <cell r="T204" t="str">
            <v>2005-07</v>
          </cell>
          <cell r="U204" t="str">
            <v/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2005</v>
          </cell>
          <cell r="Z204" t="str">
            <v>专技</v>
          </cell>
          <cell r="AA204" t="str">
            <v>副教授</v>
          </cell>
        </row>
        <row r="205">
          <cell r="C205" t="str">
            <v>王锋</v>
          </cell>
          <cell r="D205" t="str">
            <v>在职</v>
          </cell>
          <cell r="E205" t="str">
            <v xml:space="preserve">社会发展与管理学院                                         </v>
          </cell>
          <cell r="F205" t="str">
            <v>正式编制</v>
          </cell>
          <cell r="G205" t="str">
            <v>正常</v>
          </cell>
          <cell r="H205" t="str">
            <v>wf</v>
          </cell>
          <cell r="I205" t="str">
            <v>男</v>
          </cell>
          <cell r="J205" t="str">
            <v>362323197707292817</v>
          </cell>
          <cell r="K205" t="str">
            <v>1977-07-29</v>
          </cell>
          <cell r="L205" t="str">
            <v/>
          </cell>
          <cell r="M205" t="str">
            <v>汉族</v>
          </cell>
          <cell r="N205" t="str">
            <v>中国共产党党员</v>
          </cell>
          <cell r="O205" t="str">
            <v/>
          </cell>
          <cell r="P205" t="str">
            <v>研究生毕业</v>
          </cell>
          <cell r="Q205" t="str">
            <v>博士</v>
          </cell>
          <cell r="R205" t="str">
            <v/>
          </cell>
          <cell r="S205" t="str">
            <v>1998-08</v>
          </cell>
          <cell r="T205" t="str">
            <v>2006-08</v>
          </cell>
          <cell r="U205" t="str">
            <v/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2008</v>
          </cell>
          <cell r="Z205" t="str">
            <v>专技</v>
          </cell>
          <cell r="AA205" t="str">
            <v>教授</v>
          </cell>
        </row>
        <row r="206">
          <cell r="C206" t="str">
            <v>孙米莉</v>
          </cell>
          <cell r="D206" t="str">
            <v>在职</v>
          </cell>
          <cell r="E206" t="str">
            <v xml:space="preserve">马克思主义学院                                           </v>
          </cell>
          <cell r="F206" t="str">
            <v>正式编制</v>
          </cell>
          <cell r="G206" t="str">
            <v>正常</v>
          </cell>
          <cell r="H206" t="str">
            <v>sml</v>
          </cell>
          <cell r="I206" t="str">
            <v>女</v>
          </cell>
          <cell r="J206" t="str">
            <v>320381198102031867</v>
          </cell>
          <cell r="K206" t="str">
            <v>1981-02-03</v>
          </cell>
          <cell r="L206" t="str">
            <v/>
          </cell>
          <cell r="M206" t="str">
            <v xml:space="preserve">汉族                  </v>
          </cell>
          <cell r="N206" t="str">
            <v xml:space="preserve">中国共产党党员             </v>
          </cell>
          <cell r="O206" t="str">
            <v/>
          </cell>
          <cell r="P206" t="str">
            <v>研究生毕业</v>
          </cell>
          <cell r="Q206" t="str">
            <v>硕士</v>
          </cell>
          <cell r="R206" t="str">
            <v/>
          </cell>
          <cell r="S206" t="str">
            <v>2006-08</v>
          </cell>
          <cell r="T206" t="str">
            <v>2006-08</v>
          </cell>
          <cell r="U206" t="str">
            <v/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2006</v>
          </cell>
          <cell r="Z206" t="str">
            <v>专技</v>
          </cell>
          <cell r="AA206" t="str">
            <v>讲师</v>
          </cell>
        </row>
        <row r="207">
          <cell r="C207" t="str">
            <v>袁惠芬</v>
          </cell>
          <cell r="D207" t="str">
            <v>在职</v>
          </cell>
          <cell r="E207" t="str">
            <v xml:space="preserve">马克思主义学院                                           </v>
          </cell>
          <cell r="F207" t="str">
            <v>正式编制</v>
          </cell>
          <cell r="G207" t="str">
            <v>正常</v>
          </cell>
          <cell r="H207" t="str">
            <v>yhf</v>
          </cell>
          <cell r="I207" t="str">
            <v>女</v>
          </cell>
          <cell r="J207" t="str">
            <v>330523197810215821</v>
          </cell>
          <cell r="K207" t="str">
            <v>1978-10-21</v>
          </cell>
          <cell r="L207" t="str">
            <v/>
          </cell>
          <cell r="M207" t="str">
            <v xml:space="preserve">汉族                  </v>
          </cell>
          <cell r="N207" t="str">
            <v xml:space="preserve">中国共产党党员             </v>
          </cell>
          <cell r="O207" t="str">
            <v/>
          </cell>
          <cell r="P207" t="str">
            <v>研究生毕业</v>
          </cell>
          <cell r="Q207" t="str">
            <v>硕士</v>
          </cell>
          <cell r="R207" t="str">
            <v>马克思主义理论与思政</v>
          </cell>
          <cell r="S207" t="str">
            <v>2000-08</v>
          </cell>
          <cell r="T207" t="str">
            <v>2006-08</v>
          </cell>
          <cell r="U207" t="str">
            <v/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2006</v>
          </cell>
          <cell r="Z207" t="str">
            <v>专技</v>
          </cell>
          <cell r="AA207" t="str">
            <v>讲师</v>
          </cell>
        </row>
        <row r="208">
          <cell r="C208" t="str">
            <v>刘月平</v>
          </cell>
          <cell r="D208" t="str">
            <v>在职</v>
          </cell>
          <cell r="E208" t="str">
            <v xml:space="preserve">求真学院                                              </v>
          </cell>
          <cell r="F208" t="str">
            <v>正式编制</v>
          </cell>
          <cell r="G208" t="str">
            <v>正常</v>
          </cell>
          <cell r="H208" t="str">
            <v>lyp</v>
          </cell>
          <cell r="I208" t="str">
            <v>女</v>
          </cell>
          <cell r="J208" t="str">
            <v>360281198109305244</v>
          </cell>
          <cell r="K208" t="str">
            <v>1981-09-30</v>
          </cell>
          <cell r="L208" t="str">
            <v/>
          </cell>
          <cell r="M208" t="str">
            <v xml:space="preserve">汉族                  </v>
          </cell>
          <cell r="N208" t="str">
            <v xml:space="preserve">中国共产党党员             </v>
          </cell>
          <cell r="O208" t="str">
            <v/>
          </cell>
          <cell r="P208" t="str">
            <v>研究生毕业</v>
          </cell>
          <cell r="Q208" t="str">
            <v>硕士</v>
          </cell>
          <cell r="R208" t="str">
            <v/>
          </cell>
          <cell r="S208" t="str">
            <v>2006-08</v>
          </cell>
          <cell r="T208" t="str">
            <v>2006-08</v>
          </cell>
          <cell r="U208" t="str">
            <v/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2007</v>
          </cell>
          <cell r="Z208" t="str">
            <v>专技</v>
          </cell>
          <cell r="AA208" t="str">
            <v>讲师</v>
          </cell>
        </row>
        <row r="209">
          <cell r="C209" t="str">
            <v>张长森</v>
          </cell>
          <cell r="D209" t="str">
            <v>在职</v>
          </cell>
          <cell r="E209" t="str">
            <v xml:space="preserve">商学院                                               </v>
          </cell>
          <cell r="F209" t="str">
            <v>正式编制</v>
          </cell>
          <cell r="G209" t="str">
            <v>正常</v>
          </cell>
          <cell r="H209" t="str">
            <v>zcs</v>
          </cell>
          <cell r="I209" t="str">
            <v>女</v>
          </cell>
          <cell r="J209" t="str">
            <v>23020319700508232X</v>
          </cell>
          <cell r="K209" t="str">
            <v>1970-05-08</v>
          </cell>
          <cell r="L209" t="str">
            <v/>
          </cell>
          <cell r="M209" t="str">
            <v xml:space="preserve">汉族                  </v>
          </cell>
          <cell r="N209" t="str">
            <v xml:space="preserve">群众                  </v>
          </cell>
          <cell r="O209" t="str">
            <v/>
          </cell>
          <cell r="P209" t="str">
            <v>大学本科毕业</v>
          </cell>
          <cell r="Q209" t="str">
            <v>硕士</v>
          </cell>
          <cell r="R209" t="str">
            <v>管理工程</v>
          </cell>
          <cell r="S209" t="str">
            <v>1994-08</v>
          </cell>
          <cell r="T209" t="str">
            <v>2006-08</v>
          </cell>
          <cell r="U209" t="str">
            <v/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1994</v>
          </cell>
          <cell r="Z209" t="str">
            <v>专技</v>
          </cell>
          <cell r="AA209" t="str">
            <v>副教授</v>
          </cell>
        </row>
        <row r="210">
          <cell r="C210" t="str">
            <v>于敏捷</v>
          </cell>
          <cell r="D210" t="str">
            <v>在职</v>
          </cell>
          <cell r="E210" t="str">
            <v xml:space="preserve">商学院                                               </v>
          </cell>
          <cell r="F210" t="str">
            <v>正式编制</v>
          </cell>
          <cell r="G210" t="str">
            <v>正常</v>
          </cell>
          <cell r="H210" t="str">
            <v>ymj</v>
          </cell>
          <cell r="I210" t="str">
            <v>女</v>
          </cell>
          <cell r="J210" t="str">
            <v>330501198209070023</v>
          </cell>
          <cell r="K210" t="str">
            <v>1982-09-07</v>
          </cell>
          <cell r="L210" t="str">
            <v/>
          </cell>
          <cell r="M210" t="str">
            <v xml:space="preserve">汉族                  </v>
          </cell>
          <cell r="N210" t="str">
            <v xml:space="preserve">中国共产党党员             </v>
          </cell>
          <cell r="O210" t="str">
            <v>南京农业大学</v>
          </cell>
          <cell r="P210" t="str">
            <v>研究生毕业</v>
          </cell>
          <cell r="Q210" t="str">
            <v>博士</v>
          </cell>
          <cell r="R210" t="str">
            <v/>
          </cell>
          <cell r="S210" t="str">
            <v>2006-08</v>
          </cell>
          <cell r="T210" t="str">
            <v>2006-08</v>
          </cell>
          <cell r="U210" t="str">
            <v/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2007</v>
          </cell>
          <cell r="Z210" t="str">
            <v>专技</v>
          </cell>
          <cell r="AA210" t="str">
            <v>讲师</v>
          </cell>
        </row>
        <row r="211">
          <cell r="C211" t="str">
            <v>朱洪斌</v>
          </cell>
          <cell r="D211" t="str">
            <v>在职</v>
          </cell>
          <cell r="E211" t="str">
            <v xml:space="preserve">对外联络与发展处、港澳台办公室、校友联络办公室                           </v>
          </cell>
          <cell r="F211" t="str">
            <v>正式编制</v>
          </cell>
          <cell r="G211" t="str">
            <v>正常</v>
          </cell>
          <cell r="H211" t="str">
            <v>zhb</v>
          </cell>
          <cell r="I211" t="str">
            <v>男</v>
          </cell>
          <cell r="J211" t="str">
            <v>510321198210127291</v>
          </cell>
          <cell r="K211" t="str">
            <v>1982-10-12</v>
          </cell>
          <cell r="L211" t="str">
            <v/>
          </cell>
          <cell r="M211" t="str">
            <v xml:space="preserve">汉族                  </v>
          </cell>
          <cell r="N211" t="str">
            <v xml:space="preserve">中国共产党党员             </v>
          </cell>
          <cell r="O211" t="str">
            <v/>
          </cell>
          <cell r="P211" t="str">
            <v>大学本科毕业</v>
          </cell>
          <cell r="Q211" t="str">
            <v>硕士</v>
          </cell>
          <cell r="R211" t="str">
            <v>化学</v>
          </cell>
          <cell r="S211" t="str">
            <v>2005-07</v>
          </cell>
          <cell r="T211" t="str">
            <v>2006-07</v>
          </cell>
          <cell r="U211" t="str">
            <v/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/>
          </cell>
          <cell r="Z211" t="str">
            <v>管理</v>
          </cell>
          <cell r="AA211" t="str">
            <v>助理研究员</v>
          </cell>
        </row>
        <row r="212">
          <cell r="C212" t="str">
            <v>梁正宇</v>
          </cell>
          <cell r="D212" t="str">
            <v>在职</v>
          </cell>
          <cell r="E212" t="str">
            <v xml:space="preserve">外国语学院/跨文化研究中心主任                                   </v>
          </cell>
          <cell r="F212" t="str">
            <v>正式编制</v>
          </cell>
          <cell r="G212" t="str">
            <v>正常</v>
          </cell>
          <cell r="H212" t="str">
            <v>lzy</v>
          </cell>
          <cell r="I212" t="str">
            <v>男</v>
          </cell>
          <cell r="J212" t="str">
            <v>62010219600415501x</v>
          </cell>
          <cell r="K212" t="str">
            <v>1960-04-15</v>
          </cell>
          <cell r="L212" t="str">
            <v/>
          </cell>
          <cell r="M212" t="str">
            <v xml:space="preserve">壮族                  </v>
          </cell>
          <cell r="N212" t="str">
            <v xml:space="preserve">中国共产党党员             </v>
          </cell>
          <cell r="O212" t="str">
            <v/>
          </cell>
          <cell r="P212" t="str">
            <v>研究生毕业</v>
          </cell>
          <cell r="Q212" t="str">
            <v>硕士</v>
          </cell>
          <cell r="R212" t="str">
            <v>应用语言学、英语</v>
          </cell>
          <cell r="S212" t="str">
            <v>1982-07</v>
          </cell>
          <cell r="T212" t="str">
            <v>2007-08</v>
          </cell>
          <cell r="U212" t="str">
            <v/>
          </cell>
          <cell r="V212" t="str">
            <v>0</v>
          </cell>
          <cell r="W212" t="str">
            <v>0</v>
          </cell>
          <cell r="X212" t="str">
            <v>0</v>
          </cell>
          <cell r="Y212" t="str">
            <v>1984</v>
          </cell>
          <cell r="Z212" t="str">
            <v>专技</v>
          </cell>
          <cell r="AA212" t="str">
            <v>教授</v>
          </cell>
        </row>
        <row r="213">
          <cell r="C213" t="str">
            <v>沈敏华</v>
          </cell>
          <cell r="D213" t="str">
            <v>在职</v>
          </cell>
          <cell r="E213" t="str">
            <v xml:space="preserve">后勤服务中心                                            </v>
          </cell>
          <cell r="F213" t="str">
            <v>正式编制</v>
          </cell>
          <cell r="G213" t="str">
            <v>正常</v>
          </cell>
          <cell r="H213" t="str">
            <v>smh</v>
          </cell>
          <cell r="I213" t="str">
            <v>女</v>
          </cell>
          <cell r="J213" t="str">
            <v>330702197206121246</v>
          </cell>
          <cell r="K213" t="str">
            <v>1972-06-12</v>
          </cell>
          <cell r="L213" t="str">
            <v/>
          </cell>
          <cell r="M213" t="str">
            <v xml:space="preserve">汉族                  </v>
          </cell>
          <cell r="N213" t="str">
            <v xml:space="preserve">中国共产党党员             </v>
          </cell>
          <cell r="O213" t="str">
            <v/>
          </cell>
          <cell r="P213" t="str">
            <v>大学本科毕业</v>
          </cell>
          <cell r="Q213" t="str">
            <v>硕士</v>
          </cell>
          <cell r="R213" t="str">
            <v>历史学</v>
          </cell>
          <cell r="S213" t="str">
            <v>1994-08</v>
          </cell>
          <cell r="T213" t="str">
            <v>1994-08</v>
          </cell>
          <cell r="U213" t="str">
            <v/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/>
          </cell>
          <cell r="Z213" t="str">
            <v>管理</v>
          </cell>
          <cell r="AA213" t="str">
            <v>讲师</v>
          </cell>
        </row>
        <row r="214">
          <cell r="C214" t="str">
            <v>张丽华</v>
          </cell>
          <cell r="D214" t="str">
            <v>在职</v>
          </cell>
          <cell r="E214" t="str">
            <v xml:space="preserve">外国语学院                                             </v>
          </cell>
          <cell r="F214" t="str">
            <v>正式编制</v>
          </cell>
          <cell r="G214" t="str">
            <v>正常</v>
          </cell>
          <cell r="H214" t="str">
            <v>zlh</v>
          </cell>
          <cell r="I214" t="str">
            <v>女</v>
          </cell>
          <cell r="J214" t="str">
            <v>330106196901220105</v>
          </cell>
          <cell r="K214" t="str">
            <v>1969-01-22</v>
          </cell>
          <cell r="L214" t="str">
            <v/>
          </cell>
          <cell r="M214" t="str">
            <v xml:space="preserve">汉族                  </v>
          </cell>
          <cell r="N214" t="str">
            <v xml:space="preserve">群众                  </v>
          </cell>
          <cell r="O214" t="str">
            <v/>
          </cell>
          <cell r="P214" t="str">
            <v>大学本科毕业</v>
          </cell>
          <cell r="Q214" t="str">
            <v>硕士</v>
          </cell>
          <cell r="R214" t="str">
            <v>英语语言文学</v>
          </cell>
          <cell r="S214" t="str">
            <v>1991-08</v>
          </cell>
          <cell r="T214" t="str">
            <v>1991-08</v>
          </cell>
          <cell r="U214" t="str">
            <v/>
          </cell>
          <cell r="V214" t="str">
            <v>0</v>
          </cell>
          <cell r="W214" t="str">
            <v>0</v>
          </cell>
          <cell r="X214" t="str">
            <v>0</v>
          </cell>
          <cell r="Y214" t="str">
            <v>1991</v>
          </cell>
          <cell r="Z214" t="str">
            <v>专技</v>
          </cell>
          <cell r="AA214" t="str">
            <v>副教授</v>
          </cell>
        </row>
        <row r="215">
          <cell r="C215" t="str">
            <v>姚丽华</v>
          </cell>
          <cell r="D215" t="str">
            <v>在职</v>
          </cell>
          <cell r="E215" t="str">
            <v xml:space="preserve">外国语学院                                             </v>
          </cell>
          <cell r="F215" t="str">
            <v>正式编制</v>
          </cell>
          <cell r="G215" t="str">
            <v>正常</v>
          </cell>
          <cell r="H215" t="str">
            <v>ylh</v>
          </cell>
          <cell r="I215" t="str">
            <v>女</v>
          </cell>
          <cell r="J215" t="str">
            <v>330521197409203629</v>
          </cell>
          <cell r="K215" t="str">
            <v>1974-09-20</v>
          </cell>
          <cell r="L215" t="str">
            <v/>
          </cell>
          <cell r="M215" t="str">
            <v xml:space="preserve">汉族                  </v>
          </cell>
          <cell r="N215" t="str">
            <v xml:space="preserve">中国共产党党员             </v>
          </cell>
          <cell r="O215" t="str">
            <v/>
          </cell>
          <cell r="P215" t="str">
            <v>大学本科毕业</v>
          </cell>
          <cell r="Q215" t="str">
            <v>硕士</v>
          </cell>
          <cell r="R215" t="str">
            <v>英语</v>
          </cell>
          <cell r="S215" t="str">
            <v>1996-08</v>
          </cell>
          <cell r="T215" t="str">
            <v>1996-08</v>
          </cell>
          <cell r="U215" t="str">
            <v/>
          </cell>
          <cell r="V215" t="str">
            <v>0</v>
          </cell>
          <cell r="W215" t="str">
            <v>0</v>
          </cell>
          <cell r="X215" t="str">
            <v>0</v>
          </cell>
          <cell r="Y215" t="str">
            <v>1996</v>
          </cell>
          <cell r="Z215" t="str">
            <v>专技</v>
          </cell>
          <cell r="AA215" t="str">
            <v>讲师</v>
          </cell>
        </row>
        <row r="216">
          <cell r="C216" t="str">
            <v>许群</v>
          </cell>
          <cell r="D216" t="str">
            <v>在职</v>
          </cell>
          <cell r="E216" t="str">
            <v xml:space="preserve">外国语学院                                             </v>
          </cell>
          <cell r="F216" t="str">
            <v>正式编制</v>
          </cell>
          <cell r="G216" t="str">
            <v>正常</v>
          </cell>
          <cell r="H216" t="str">
            <v>xq</v>
          </cell>
          <cell r="I216" t="str">
            <v>女</v>
          </cell>
          <cell r="J216" t="str">
            <v>33052219741223692x</v>
          </cell>
          <cell r="K216" t="str">
            <v>1974-12-23</v>
          </cell>
          <cell r="L216" t="str">
            <v/>
          </cell>
          <cell r="M216" t="str">
            <v xml:space="preserve">汉族                  </v>
          </cell>
          <cell r="N216" t="str">
            <v xml:space="preserve">群众                  </v>
          </cell>
          <cell r="O216" t="str">
            <v/>
          </cell>
          <cell r="P216" t="str">
            <v>研究生毕业</v>
          </cell>
          <cell r="Q216" t="str">
            <v>硕士</v>
          </cell>
          <cell r="R216" t="str">
            <v>英语</v>
          </cell>
          <cell r="S216" t="str">
            <v>1997-08</v>
          </cell>
          <cell r="T216" t="str">
            <v>1997-08</v>
          </cell>
          <cell r="U216" t="str">
            <v/>
          </cell>
          <cell r="V216" t="str">
            <v>0</v>
          </cell>
          <cell r="W216" t="str">
            <v>0</v>
          </cell>
          <cell r="X216" t="str">
            <v>0</v>
          </cell>
          <cell r="Y216" t="str">
            <v>2000</v>
          </cell>
          <cell r="Z216" t="str">
            <v>专技</v>
          </cell>
          <cell r="AA216" t="str">
            <v>讲师</v>
          </cell>
        </row>
        <row r="217">
          <cell r="C217" t="str">
            <v>沈艳燕</v>
          </cell>
          <cell r="D217" t="str">
            <v>在职</v>
          </cell>
          <cell r="E217" t="str">
            <v xml:space="preserve">外国语学院                                             </v>
          </cell>
          <cell r="F217" t="str">
            <v>正式编制</v>
          </cell>
          <cell r="G217" t="str">
            <v>正常</v>
          </cell>
          <cell r="H217" t="str">
            <v>syy</v>
          </cell>
          <cell r="I217" t="str">
            <v>女</v>
          </cell>
          <cell r="J217" t="str">
            <v>330205197506020924</v>
          </cell>
          <cell r="K217" t="str">
            <v>1975-06-02</v>
          </cell>
          <cell r="L217" t="str">
            <v/>
          </cell>
          <cell r="M217" t="str">
            <v xml:space="preserve">汉族                  </v>
          </cell>
          <cell r="N217" t="str">
            <v xml:space="preserve">中国共产党党员             </v>
          </cell>
          <cell r="O217" t="str">
            <v/>
          </cell>
          <cell r="P217" t="str">
            <v>研究生毕业</v>
          </cell>
          <cell r="Q217" t="str">
            <v>硕士</v>
          </cell>
          <cell r="R217" t="str">
            <v/>
          </cell>
          <cell r="S217" t="str">
            <v>1997-08</v>
          </cell>
          <cell r="T217" t="str">
            <v>1997-08</v>
          </cell>
          <cell r="U217" t="str">
            <v/>
          </cell>
          <cell r="V217" t="str">
            <v>0</v>
          </cell>
          <cell r="W217" t="str">
            <v>0</v>
          </cell>
          <cell r="X217" t="str">
            <v>0</v>
          </cell>
          <cell r="Y217" t="str">
            <v>1999</v>
          </cell>
          <cell r="Z217" t="str">
            <v>专技</v>
          </cell>
          <cell r="AA217" t="str">
            <v>副教授</v>
          </cell>
        </row>
        <row r="218">
          <cell r="C218" t="str">
            <v>孟星</v>
          </cell>
          <cell r="D218" t="str">
            <v>在职</v>
          </cell>
          <cell r="E218" t="str">
            <v xml:space="preserve">求真学院                                              </v>
          </cell>
          <cell r="F218" t="str">
            <v>正式编制</v>
          </cell>
          <cell r="G218" t="str">
            <v>正常</v>
          </cell>
          <cell r="H218" t="str">
            <v>mx</v>
          </cell>
          <cell r="I218" t="str">
            <v>女</v>
          </cell>
          <cell r="J218" t="str">
            <v>330501197401020021</v>
          </cell>
          <cell r="K218" t="str">
            <v>1974-01-02</v>
          </cell>
          <cell r="L218" t="str">
            <v/>
          </cell>
          <cell r="M218" t="str">
            <v xml:space="preserve">汉族                  </v>
          </cell>
          <cell r="N218" t="str">
            <v xml:space="preserve">群众                  </v>
          </cell>
          <cell r="O218" t="str">
            <v/>
          </cell>
          <cell r="P218" t="str">
            <v>研究生毕业</v>
          </cell>
          <cell r="Q218" t="str">
            <v>硕士</v>
          </cell>
          <cell r="R218" t="str">
            <v>日语</v>
          </cell>
          <cell r="S218" t="str">
            <v>1998-08</v>
          </cell>
          <cell r="T218" t="str">
            <v>1998-08</v>
          </cell>
          <cell r="U218" t="str">
            <v/>
          </cell>
          <cell r="V218" t="str">
            <v>0</v>
          </cell>
          <cell r="W218" t="str">
            <v>0</v>
          </cell>
          <cell r="X218" t="str">
            <v>0</v>
          </cell>
          <cell r="Y218" t="str">
            <v>2001</v>
          </cell>
          <cell r="Z218" t="str">
            <v>专技</v>
          </cell>
          <cell r="AA218" t="str">
            <v>讲师</v>
          </cell>
        </row>
        <row r="219">
          <cell r="C219" t="str">
            <v>沈钧敏</v>
          </cell>
          <cell r="D219" t="str">
            <v>在职</v>
          </cell>
          <cell r="E219" t="str">
            <v xml:space="preserve">外国语学院                                             </v>
          </cell>
          <cell r="F219" t="str">
            <v>正式编制</v>
          </cell>
          <cell r="G219" t="str">
            <v>正常</v>
          </cell>
          <cell r="H219" t="str">
            <v>sjm</v>
          </cell>
          <cell r="I219" t="str">
            <v>男</v>
          </cell>
          <cell r="J219" t="str">
            <v>330726197706300014</v>
          </cell>
          <cell r="K219" t="str">
            <v>1977-06-30</v>
          </cell>
          <cell r="L219" t="str">
            <v/>
          </cell>
          <cell r="M219" t="str">
            <v>汉族</v>
          </cell>
          <cell r="N219" t="str">
            <v>群众</v>
          </cell>
          <cell r="O219" t="str">
            <v/>
          </cell>
          <cell r="P219" t="str">
            <v>大学本科毕业</v>
          </cell>
          <cell r="Q219" t="str">
            <v/>
          </cell>
          <cell r="R219" t="str">
            <v>英语</v>
          </cell>
          <cell r="S219" t="str">
            <v>1999-08</v>
          </cell>
          <cell r="T219" t="str">
            <v>1999-08</v>
          </cell>
          <cell r="U219" t="str">
            <v/>
          </cell>
          <cell r="V219" t="str">
            <v>0</v>
          </cell>
          <cell r="W219" t="str">
            <v>0</v>
          </cell>
          <cell r="X219" t="str">
            <v>0</v>
          </cell>
          <cell r="Y219" t="str">
            <v>1999</v>
          </cell>
          <cell r="Z219" t="str">
            <v>专技</v>
          </cell>
          <cell r="AA219" t="str">
            <v>助教（高校）</v>
          </cell>
        </row>
        <row r="220">
          <cell r="C220" t="str">
            <v>刘慧莉</v>
          </cell>
          <cell r="D220" t="str">
            <v>在职</v>
          </cell>
          <cell r="E220" t="str">
            <v xml:space="preserve">外国语学院                                             </v>
          </cell>
          <cell r="F220" t="str">
            <v>正式编制</v>
          </cell>
          <cell r="G220" t="str">
            <v>正常</v>
          </cell>
          <cell r="H220" t="str">
            <v>lhl</v>
          </cell>
          <cell r="I220" t="str">
            <v>女</v>
          </cell>
          <cell r="J220" t="str">
            <v>330501196610260086</v>
          </cell>
          <cell r="K220" t="str">
            <v>1966-10-26</v>
          </cell>
          <cell r="L220" t="str">
            <v/>
          </cell>
          <cell r="M220" t="str">
            <v>汉族</v>
          </cell>
          <cell r="N220" t="str">
            <v>群众</v>
          </cell>
          <cell r="O220" t="str">
            <v/>
          </cell>
          <cell r="P220" t="str">
            <v>大学本科毕业</v>
          </cell>
          <cell r="Q220" t="str">
            <v>硕士</v>
          </cell>
          <cell r="R220" t="str">
            <v>英语</v>
          </cell>
          <cell r="S220" t="str">
            <v>1989-08</v>
          </cell>
          <cell r="T220" t="str">
            <v>1999-08</v>
          </cell>
          <cell r="U220" t="str">
            <v/>
          </cell>
          <cell r="V220" t="str">
            <v>0</v>
          </cell>
          <cell r="W220" t="str">
            <v>0</v>
          </cell>
          <cell r="X220" t="str">
            <v>0</v>
          </cell>
          <cell r="Y220" t="str">
            <v>1999</v>
          </cell>
          <cell r="Z220" t="str">
            <v>专技</v>
          </cell>
          <cell r="AA220" t="str">
            <v>讲师</v>
          </cell>
        </row>
        <row r="221">
          <cell r="C221" t="str">
            <v>汪晶</v>
          </cell>
          <cell r="D221" t="str">
            <v>在职</v>
          </cell>
          <cell r="E221" t="str">
            <v xml:space="preserve">外国语学院                                             </v>
          </cell>
          <cell r="F221" t="str">
            <v>正式编制</v>
          </cell>
          <cell r="G221" t="str">
            <v>正常</v>
          </cell>
          <cell r="H221" t="str">
            <v>wj</v>
          </cell>
          <cell r="I221" t="str">
            <v>女</v>
          </cell>
          <cell r="J221" t="str">
            <v>33050119751122042x</v>
          </cell>
          <cell r="K221" t="str">
            <v>1975-11-22</v>
          </cell>
          <cell r="L221" t="str">
            <v/>
          </cell>
          <cell r="M221" t="str">
            <v xml:space="preserve">汉族                  </v>
          </cell>
          <cell r="N221" t="str">
            <v xml:space="preserve">中国共产党党员             </v>
          </cell>
          <cell r="O221" t="str">
            <v/>
          </cell>
          <cell r="P221" t="str">
            <v>研究生毕业</v>
          </cell>
          <cell r="Q221" t="str">
            <v>硕士</v>
          </cell>
          <cell r="R221" t="str">
            <v>英语教育</v>
          </cell>
          <cell r="S221" t="str">
            <v>1997-08</v>
          </cell>
          <cell r="T221" t="str">
            <v>1997-08</v>
          </cell>
          <cell r="U221" t="str">
            <v/>
          </cell>
          <cell r="V221" t="str">
            <v>0</v>
          </cell>
          <cell r="W221" t="str">
            <v>0</v>
          </cell>
          <cell r="X221" t="str">
            <v>0</v>
          </cell>
          <cell r="Y221" t="str">
            <v>1998</v>
          </cell>
          <cell r="Z221" t="str">
            <v>专技</v>
          </cell>
          <cell r="AA221" t="str">
            <v>讲师</v>
          </cell>
        </row>
        <row r="222">
          <cell r="C222" t="str">
            <v>鲍仁国</v>
          </cell>
          <cell r="D222" t="str">
            <v>在职</v>
          </cell>
          <cell r="E222" t="str">
            <v xml:space="preserve">外国语学院                                             </v>
          </cell>
          <cell r="F222" t="str">
            <v>正式编制</v>
          </cell>
          <cell r="G222" t="str">
            <v>正常</v>
          </cell>
          <cell r="H222" t="str">
            <v>brg</v>
          </cell>
          <cell r="I222" t="str">
            <v>男</v>
          </cell>
          <cell r="J222" t="str">
            <v>342625197508270151</v>
          </cell>
          <cell r="K222" t="str">
            <v>1975-08-27</v>
          </cell>
          <cell r="L222" t="str">
            <v/>
          </cell>
          <cell r="M222" t="str">
            <v xml:space="preserve">汉族                  </v>
          </cell>
          <cell r="N222" t="str">
            <v xml:space="preserve">中国共产党党员             </v>
          </cell>
          <cell r="O222" t="str">
            <v/>
          </cell>
          <cell r="P222" t="str">
            <v>大学本科毕业</v>
          </cell>
          <cell r="Q222" t="str">
            <v/>
          </cell>
          <cell r="R222" t="str">
            <v>英语教育</v>
          </cell>
          <cell r="S222" t="str">
            <v>1995-08</v>
          </cell>
          <cell r="T222" t="str">
            <v>1995-08</v>
          </cell>
          <cell r="U222" t="str">
            <v/>
          </cell>
          <cell r="V222" t="str">
            <v>0</v>
          </cell>
          <cell r="W222" t="str">
            <v>0</v>
          </cell>
          <cell r="X222" t="str">
            <v>0</v>
          </cell>
          <cell r="Y222" t="str">
            <v>1995</v>
          </cell>
          <cell r="Z222" t="str">
            <v>专技</v>
          </cell>
          <cell r="AA222" t="str">
            <v>讲师</v>
          </cell>
        </row>
        <row r="223">
          <cell r="C223" t="str">
            <v>杨继新</v>
          </cell>
          <cell r="D223" t="str">
            <v>在职</v>
          </cell>
          <cell r="E223" t="str">
            <v xml:space="preserve">外国语学院                                             </v>
          </cell>
          <cell r="F223" t="str">
            <v>正式编制</v>
          </cell>
          <cell r="G223" t="str">
            <v>正常</v>
          </cell>
          <cell r="H223" t="str">
            <v>yjx</v>
          </cell>
          <cell r="I223" t="str">
            <v>男</v>
          </cell>
          <cell r="J223" t="str">
            <v>330502196410180010</v>
          </cell>
          <cell r="K223" t="str">
            <v>1964-10-18</v>
          </cell>
          <cell r="L223" t="str">
            <v/>
          </cell>
          <cell r="M223" t="str">
            <v xml:space="preserve">汉族                  </v>
          </cell>
          <cell r="N223" t="str">
            <v xml:space="preserve">中国共产党党员             </v>
          </cell>
          <cell r="O223" t="str">
            <v/>
          </cell>
          <cell r="P223" t="str">
            <v>大学本科毕业</v>
          </cell>
          <cell r="Q223" t="str">
            <v/>
          </cell>
          <cell r="R223" t="str">
            <v>英语</v>
          </cell>
          <cell r="S223" t="str">
            <v>1985-08</v>
          </cell>
          <cell r="T223" t="str">
            <v>1985-08</v>
          </cell>
          <cell r="U223" t="str">
            <v/>
          </cell>
          <cell r="V223" t="str">
            <v>0</v>
          </cell>
          <cell r="W223" t="str">
            <v>0</v>
          </cell>
          <cell r="X223" t="str">
            <v>0</v>
          </cell>
          <cell r="Y223" t="str">
            <v>&gt;20</v>
          </cell>
          <cell r="Z223" t="str">
            <v>专技</v>
          </cell>
          <cell r="AA223" t="str">
            <v>高级实验师</v>
          </cell>
        </row>
        <row r="224">
          <cell r="C224" t="str">
            <v>张菁莉</v>
          </cell>
          <cell r="D224" t="str">
            <v>在职</v>
          </cell>
          <cell r="E224" t="str">
            <v xml:space="preserve">求真学院                                              </v>
          </cell>
          <cell r="F224" t="str">
            <v>正式编制</v>
          </cell>
          <cell r="G224" t="str">
            <v>正常</v>
          </cell>
          <cell r="H224" t="str">
            <v>zjl</v>
          </cell>
          <cell r="I224" t="str">
            <v>女</v>
          </cell>
          <cell r="J224" t="str">
            <v>330521197709200227</v>
          </cell>
          <cell r="K224" t="str">
            <v>1977-09-20</v>
          </cell>
          <cell r="L224" t="str">
            <v/>
          </cell>
          <cell r="M224" t="str">
            <v xml:space="preserve">汉族                  </v>
          </cell>
          <cell r="N224" t="str">
            <v xml:space="preserve">群众                  </v>
          </cell>
          <cell r="O224" t="str">
            <v/>
          </cell>
          <cell r="P224" t="str">
            <v>研究生毕业</v>
          </cell>
          <cell r="Q224" t="str">
            <v>硕士</v>
          </cell>
          <cell r="R224" t="str">
            <v>科技英语</v>
          </cell>
          <cell r="S224" t="str">
            <v>2000-02</v>
          </cell>
          <cell r="T224" t="str">
            <v>1999-12</v>
          </cell>
          <cell r="U224" t="str">
            <v/>
          </cell>
          <cell r="V224" t="str">
            <v>0</v>
          </cell>
          <cell r="W224" t="str">
            <v>0</v>
          </cell>
          <cell r="X224" t="str">
            <v>0</v>
          </cell>
          <cell r="Y224" t="str">
            <v>2000</v>
          </cell>
          <cell r="Z224" t="str">
            <v>专技</v>
          </cell>
          <cell r="AA224" t="str">
            <v>讲师</v>
          </cell>
        </row>
        <row r="225">
          <cell r="C225" t="str">
            <v>李娟</v>
          </cell>
          <cell r="D225" t="str">
            <v>在职</v>
          </cell>
          <cell r="E225" t="str">
            <v xml:space="preserve">求真学院                                              </v>
          </cell>
          <cell r="F225" t="str">
            <v>正式编制</v>
          </cell>
          <cell r="G225" t="str">
            <v>正常</v>
          </cell>
          <cell r="H225" t="str">
            <v>lj</v>
          </cell>
          <cell r="I225" t="str">
            <v>女</v>
          </cell>
          <cell r="J225" t="str">
            <v>330501197710301628</v>
          </cell>
          <cell r="K225" t="str">
            <v>1977-10-30</v>
          </cell>
          <cell r="L225" t="str">
            <v/>
          </cell>
          <cell r="M225" t="str">
            <v xml:space="preserve">汉族                  </v>
          </cell>
          <cell r="N225" t="str">
            <v xml:space="preserve">群众                  </v>
          </cell>
          <cell r="O225" t="str">
            <v/>
          </cell>
          <cell r="P225" t="str">
            <v>大学本科毕业</v>
          </cell>
          <cell r="Q225" t="str">
            <v>硕士</v>
          </cell>
          <cell r="R225" t="str">
            <v/>
          </cell>
          <cell r="S225" t="str">
            <v>2000-08</v>
          </cell>
          <cell r="T225" t="str">
            <v>2000-08</v>
          </cell>
          <cell r="U225" t="str">
            <v/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2000</v>
          </cell>
          <cell r="Z225" t="str">
            <v>专技</v>
          </cell>
          <cell r="AA225" t="str">
            <v>讲师</v>
          </cell>
        </row>
        <row r="226">
          <cell r="C226" t="str">
            <v>吴育红</v>
          </cell>
          <cell r="D226" t="str">
            <v>在职</v>
          </cell>
          <cell r="E226" t="str">
            <v xml:space="preserve">外国语学院                                             </v>
          </cell>
          <cell r="F226" t="str">
            <v>正式编制</v>
          </cell>
          <cell r="G226" t="str">
            <v>正常</v>
          </cell>
          <cell r="H226" t="str">
            <v>wyh</v>
          </cell>
          <cell r="I226" t="str">
            <v>女</v>
          </cell>
          <cell r="J226" t="str">
            <v>330501197801040822</v>
          </cell>
          <cell r="K226" t="str">
            <v>1978-01-04</v>
          </cell>
          <cell r="L226" t="str">
            <v/>
          </cell>
          <cell r="M226" t="str">
            <v xml:space="preserve">汉族                  </v>
          </cell>
          <cell r="N226" t="str">
            <v xml:space="preserve">九三学社社员              </v>
          </cell>
          <cell r="O226" t="str">
            <v/>
          </cell>
          <cell r="P226" t="str">
            <v>研究生毕业</v>
          </cell>
          <cell r="Q226" t="str">
            <v>硕士</v>
          </cell>
          <cell r="R226" t="str">
            <v>英语教育</v>
          </cell>
          <cell r="S226" t="str">
            <v>2000-08</v>
          </cell>
          <cell r="T226" t="str">
            <v>2000-08</v>
          </cell>
          <cell r="U226" t="str">
            <v/>
          </cell>
          <cell r="V226" t="str">
            <v>0</v>
          </cell>
          <cell r="W226" t="str">
            <v>0</v>
          </cell>
          <cell r="X226" t="str">
            <v>0</v>
          </cell>
          <cell r="Y226" t="str">
            <v>2003</v>
          </cell>
          <cell r="Z226" t="str">
            <v>专技</v>
          </cell>
          <cell r="AA226" t="str">
            <v>讲师</v>
          </cell>
        </row>
        <row r="227">
          <cell r="C227" t="str">
            <v>何静</v>
          </cell>
          <cell r="D227" t="str">
            <v>在职</v>
          </cell>
          <cell r="E227" t="str">
            <v xml:space="preserve">求真学院                                              </v>
          </cell>
          <cell r="F227" t="str">
            <v>正式编制</v>
          </cell>
          <cell r="G227" t="str">
            <v>正常</v>
          </cell>
          <cell r="H227" t="str">
            <v>hj</v>
          </cell>
          <cell r="I227" t="str">
            <v>女</v>
          </cell>
          <cell r="J227" t="str">
            <v>420111197712035602</v>
          </cell>
          <cell r="K227" t="str">
            <v>1977-12-03</v>
          </cell>
          <cell r="L227" t="str">
            <v/>
          </cell>
          <cell r="M227" t="str">
            <v xml:space="preserve">汉族                  </v>
          </cell>
          <cell r="N227" t="str">
            <v xml:space="preserve">群众                  </v>
          </cell>
          <cell r="O227" t="str">
            <v/>
          </cell>
          <cell r="P227" t="str">
            <v>研究生毕业</v>
          </cell>
          <cell r="Q227" t="str">
            <v>硕士</v>
          </cell>
          <cell r="R227" t="str">
            <v>法律英语</v>
          </cell>
          <cell r="S227" t="str">
            <v>2000-08</v>
          </cell>
          <cell r="T227" t="str">
            <v>2000-08</v>
          </cell>
          <cell r="U227" t="str">
            <v/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2001</v>
          </cell>
          <cell r="Z227" t="str">
            <v>专技</v>
          </cell>
          <cell r="AA227" t="str">
            <v>讲师</v>
          </cell>
        </row>
        <row r="228">
          <cell r="C228" t="str">
            <v>裘乐英</v>
          </cell>
          <cell r="D228" t="str">
            <v>在职</v>
          </cell>
          <cell r="E228" t="str">
            <v xml:space="preserve">外国语学院                                             </v>
          </cell>
          <cell r="F228" t="str">
            <v>正式编制</v>
          </cell>
          <cell r="G228" t="str">
            <v>正常</v>
          </cell>
          <cell r="H228" t="str">
            <v>qly</v>
          </cell>
          <cell r="I228" t="str">
            <v>女</v>
          </cell>
          <cell r="J228" t="str">
            <v>330106196312290041</v>
          </cell>
          <cell r="K228" t="str">
            <v>1963-12-29</v>
          </cell>
          <cell r="L228" t="str">
            <v/>
          </cell>
          <cell r="M228" t="str">
            <v xml:space="preserve">汉族                  </v>
          </cell>
          <cell r="N228" t="str">
            <v xml:space="preserve">群众                  </v>
          </cell>
          <cell r="O228" t="str">
            <v/>
          </cell>
          <cell r="P228" t="str">
            <v>大学本科毕业</v>
          </cell>
          <cell r="Q228" t="str">
            <v>硕士</v>
          </cell>
          <cell r="R228" t="str">
            <v>英语语言文学</v>
          </cell>
          <cell r="S228" t="str">
            <v>1986-07</v>
          </cell>
          <cell r="T228" t="str">
            <v>1986-07</v>
          </cell>
          <cell r="U228" t="str">
            <v/>
          </cell>
          <cell r="V228" t="str">
            <v>0</v>
          </cell>
          <cell r="W228" t="str">
            <v>0</v>
          </cell>
          <cell r="X228" t="str">
            <v>0</v>
          </cell>
          <cell r="Y228" t="str">
            <v>2013</v>
          </cell>
          <cell r="Z228" t="str">
            <v>专技</v>
          </cell>
          <cell r="AA228" t="str">
            <v>副教授</v>
          </cell>
        </row>
        <row r="229">
          <cell r="C229" t="str">
            <v>孙水良</v>
          </cell>
          <cell r="D229" t="str">
            <v>在职</v>
          </cell>
          <cell r="E229" t="str">
            <v xml:space="preserve">外国语学院                                             </v>
          </cell>
          <cell r="F229" t="str">
            <v>正式编制</v>
          </cell>
          <cell r="G229" t="str">
            <v>正常</v>
          </cell>
          <cell r="H229" t="str">
            <v>ssl</v>
          </cell>
          <cell r="I229" t="str">
            <v>男</v>
          </cell>
          <cell r="J229" t="str">
            <v>330502196403250017</v>
          </cell>
          <cell r="K229" t="str">
            <v>1964-03-25</v>
          </cell>
          <cell r="L229" t="str">
            <v/>
          </cell>
          <cell r="M229" t="str">
            <v xml:space="preserve">汉族                  </v>
          </cell>
          <cell r="N229" t="str">
            <v xml:space="preserve">中国共产党党员             </v>
          </cell>
          <cell r="O229" t="str">
            <v/>
          </cell>
          <cell r="P229" t="str">
            <v>大学本科毕业</v>
          </cell>
          <cell r="Q229" t="str">
            <v/>
          </cell>
          <cell r="R229" t="str">
            <v>英语教育</v>
          </cell>
          <cell r="S229" t="str">
            <v>1985-08</v>
          </cell>
          <cell r="T229" t="str">
            <v>1985-08</v>
          </cell>
          <cell r="U229" t="str">
            <v/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2013</v>
          </cell>
          <cell r="Z229" t="str">
            <v>专技</v>
          </cell>
          <cell r="AA229" t="str">
            <v>讲师</v>
          </cell>
        </row>
        <row r="230">
          <cell r="C230" t="str">
            <v>林有苗</v>
          </cell>
          <cell r="D230" t="str">
            <v>在职</v>
          </cell>
          <cell r="E230" t="str">
            <v xml:space="preserve">外国语学院                                             </v>
          </cell>
          <cell r="F230" t="str">
            <v>正式编制</v>
          </cell>
          <cell r="G230" t="str">
            <v>正常</v>
          </cell>
          <cell r="H230" t="str">
            <v>lym</v>
          </cell>
          <cell r="I230" t="str">
            <v>男</v>
          </cell>
          <cell r="J230" t="str">
            <v>342830196508265851</v>
          </cell>
          <cell r="K230" t="str">
            <v>1965-08-26</v>
          </cell>
          <cell r="L230" t="str">
            <v/>
          </cell>
          <cell r="M230" t="str">
            <v xml:space="preserve">汉族                  </v>
          </cell>
          <cell r="N230" t="str">
            <v xml:space="preserve">中国共产党党员             </v>
          </cell>
          <cell r="O230" t="str">
            <v/>
          </cell>
          <cell r="P230" t="str">
            <v>大学本科毕业</v>
          </cell>
          <cell r="Q230" t="str">
            <v/>
          </cell>
          <cell r="R230" t="str">
            <v>英语语言文学</v>
          </cell>
          <cell r="S230" t="str">
            <v>1987-07</v>
          </cell>
          <cell r="T230" t="str">
            <v>2001-08</v>
          </cell>
          <cell r="U230" t="str">
            <v/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2013</v>
          </cell>
          <cell r="Z230" t="str">
            <v>专技</v>
          </cell>
          <cell r="AA230" t="str">
            <v>副教授</v>
          </cell>
        </row>
        <row r="231">
          <cell r="C231" t="str">
            <v>李艳蕊</v>
          </cell>
          <cell r="D231" t="str">
            <v>在职</v>
          </cell>
          <cell r="E231" t="str">
            <v xml:space="preserve">外国语学院                                             </v>
          </cell>
          <cell r="F231" t="str">
            <v>正式编制</v>
          </cell>
          <cell r="G231" t="str">
            <v>正常</v>
          </cell>
          <cell r="H231" t="str">
            <v>lyr</v>
          </cell>
          <cell r="I231" t="str">
            <v>女</v>
          </cell>
          <cell r="J231" t="str">
            <v>211302196110012042</v>
          </cell>
          <cell r="K231" t="str">
            <v>1961-10-01</v>
          </cell>
          <cell r="L231" t="str">
            <v/>
          </cell>
          <cell r="M231" t="str">
            <v xml:space="preserve">汉族                  </v>
          </cell>
          <cell r="N231" t="str">
            <v xml:space="preserve">群众                  </v>
          </cell>
          <cell r="O231" t="str">
            <v/>
          </cell>
          <cell r="P231" t="str">
            <v>大学本科毕业</v>
          </cell>
          <cell r="Q231" t="str">
            <v/>
          </cell>
          <cell r="R231" t="str">
            <v>英语</v>
          </cell>
          <cell r="S231" t="str">
            <v>1981-07</v>
          </cell>
          <cell r="T231" t="str">
            <v>2001-08</v>
          </cell>
          <cell r="U231" t="str">
            <v/>
          </cell>
          <cell r="V231" t="str">
            <v>0</v>
          </cell>
          <cell r="W231" t="str">
            <v>0</v>
          </cell>
          <cell r="X231" t="str">
            <v>0</v>
          </cell>
          <cell r="Y231" t="str">
            <v>2013</v>
          </cell>
          <cell r="Z231" t="str">
            <v>专技</v>
          </cell>
          <cell r="AA231" t="str">
            <v>副教授</v>
          </cell>
        </row>
        <row r="232">
          <cell r="C232" t="str">
            <v>郭敏</v>
          </cell>
          <cell r="D232" t="str">
            <v>在职</v>
          </cell>
          <cell r="E232" t="str">
            <v xml:space="preserve">求真学院                                              </v>
          </cell>
          <cell r="F232" t="str">
            <v>正式编制</v>
          </cell>
          <cell r="G232" t="str">
            <v>正常</v>
          </cell>
          <cell r="H232" t="str">
            <v>gm</v>
          </cell>
          <cell r="I232" t="str">
            <v>女</v>
          </cell>
          <cell r="J232" t="str">
            <v>330501197803090823</v>
          </cell>
          <cell r="K232" t="str">
            <v>1978-03-09</v>
          </cell>
          <cell r="L232" t="str">
            <v/>
          </cell>
          <cell r="M232" t="str">
            <v xml:space="preserve">汉族                  </v>
          </cell>
          <cell r="N232" t="str">
            <v xml:space="preserve">中国共产党党员             </v>
          </cell>
          <cell r="O232" t="str">
            <v/>
          </cell>
          <cell r="P232" t="str">
            <v>大学本科毕业</v>
          </cell>
          <cell r="Q232" t="str">
            <v>硕士</v>
          </cell>
          <cell r="R232" t="str">
            <v>英语教育</v>
          </cell>
          <cell r="S232" t="str">
            <v>2001-08</v>
          </cell>
          <cell r="T232" t="str">
            <v>2001-08</v>
          </cell>
          <cell r="U232" t="str">
            <v/>
          </cell>
          <cell r="V232" t="str">
            <v>0</v>
          </cell>
          <cell r="W232" t="str">
            <v>0</v>
          </cell>
          <cell r="X232" t="str">
            <v>0</v>
          </cell>
          <cell r="Y232" t="str">
            <v>2001</v>
          </cell>
          <cell r="Z232" t="str">
            <v>专技</v>
          </cell>
          <cell r="AA232" t="str">
            <v>讲师</v>
          </cell>
        </row>
        <row r="233">
          <cell r="C233" t="str">
            <v>金美兰</v>
          </cell>
          <cell r="D233" t="str">
            <v>在职</v>
          </cell>
          <cell r="E233" t="str">
            <v xml:space="preserve">外国语学院                                             </v>
          </cell>
          <cell r="F233" t="str">
            <v>正式编制</v>
          </cell>
          <cell r="G233" t="str">
            <v>正常</v>
          </cell>
          <cell r="H233" t="str">
            <v>jml</v>
          </cell>
          <cell r="I233" t="str">
            <v>女</v>
          </cell>
          <cell r="J233" t="str">
            <v>330501197904230848</v>
          </cell>
          <cell r="K233" t="str">
            <v>1979-04-23</v>
          </cell>
          <cell r="L233" t="str">
            <v/>
          </cell>
          <cell r="M233" t="str">
            <v xml:space="preserve">汉族                  </v>
          </cell>
          <cell r="N233" t="str">
            <v xml:space="preserve">中国共产党党员             </v>
          </cell>
          <cell r="O233" t="str">
            <v/>
          </cell>
          <cell r="P233" t="str">
            <v>研究生毕业</v>
          </cell>
          <cell r="Q233" t="str">
            <v>硕士</v>
          </cell>
          <cell r="R233" t="str">
            <v>英语教育</v>
          </cell>
          <cell r="S233" t="str">
            <v>2001-08</v>
          </cell>
          <cell r="T233" t="str">
            <v>2001-08</v>
          </cell>
          <cell r="U233" t="str">
            <v/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2004</v>
          </cell>
          <cell r="Z233" t="str">
            <v>专技</v>
          </cell>
          <cell r="AA233" t="str">
            <v>讲师</v>
          </cell>
        </row>
        <row r="234">
          <cell r="C234" t="str">
            <v>莫红利</v>
          </cell>
          <cell r="D234" t="str">
            <v>在职</v>
          </cell>
          <cell r="E234" t="str">
            <v xml:space="preserve">外国语学院                                             </v>
          </cell>
          <cell r="F234" t="str">
            <v>正式编制</v>
          </cell>
          <cell r="G234" t="str">
            <v>正常</v>
          </cell>
          <cell r="H234" t="str">
            <v>mhl</v>
          </cell>
          <cell r="I234" t="str">
            <v>女</v>
          </cell>
          <cell r="J234" t="str">
            <v>330425197712225046</v>
          </cell>
          <cell r="K234" t="str">
            <v>1977-12-22</v>
          </cell>
          <cell r="L234" t="str">
            <v/>
          </cell>
          <cell r="M234" t="str">
            <v xml:space="preserve">汉族                  </v>
          </cell>
          <cell r="N234" t="str">
            <v xml:space="preserve">中国共产党党员             </v>
          </cell>
          <cell r="O234" t="str">
            <v/>
          </cell>
          <cell r="P234" t="str">
            <v>研究生毕业</v>
          </cell>
          <cell r="Q234" t="str">
            <v>硕士</v>
          </cell>
          <cell r="R234" t="str">
            <v>英语教育</v>
          </cell>
          <cell r="S234" t="str">
            <v>2001-08</v>
          </cell>
          <cell r="T234" t="str">
            <v>2001-08</v>
          </cell>
          <cell r="U234" t="str">
            <v/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2004</v>
          </cell>
          <cell r="Z234" t="str">
            <v>专技</v>
          </cell>
          <cell r="AA234" t="str">
            <v>讲师</v>
          </cell>
        </row>
        <row r="235">
          <cell r="C235" t="str">
            <v>金学琴</v>
          </cell>
          <cell r="D235" t="str">
            <v>在职</v>
          </cell>
          <cell r="E235" t="str">
            <v xml:space="preserve">党委办公室、校长办公室                                       </v>
          </cell>
          <cell r="F235" t="str">
            <v>正式编制</v>
          </cell>
          <cell r="G235" t="str">
            <v>正常</v>
          </cell>
          <cell r="H235" t="str">
            <v>jxq</v>
          </cell>
          <cell r="I235" t="str">
            <v>女</v>
          </cell>
          <cell r="J235" t="str">
            <v>330511197006084423</v>
          </cell>
          <cell r="K235" t="str">
            <v>1970-06-08</v>
          </cell>
          <cell r="L235" t="str">
            <v/>
          </cell>
          <cell r="M235" t="str">
            <v xml:space="preserve">汉族                  </v>
          </cell>
          <cell r="N235" t="str">
            <v xml:space="preserve">中国共产党党员             </v>
          </cell>
          <cell r="O235" t="str">
            <v/>
          </cell>
          <cell r="P235" t="str">
            <v>大学本科毕业</v>
          </cell>
          <cell r="Q235" t="str">
            <v/>
          </cell>
          <cell r="R235" t="str">
            <v>汉语言文学</v>
          </cell>
          <cell r="S235" t="str">
            <v>1994-08</v>
          </cell>
          <cell r="T235" t="str">
            <v>1994-08</v>
          </cell>
          <cell r="U235" t="str">
            <v/>
          </cell>
          <cell r="V235" t="str">
            <v>0</v>
          </cell>
          <cell r="W235" t="str">
            <v>0</v>
          </cell>
          <cell r="X235" t="str">
            <v>0</v>
          </cell>
          <cell r="Y235" t="str">
            <v/>
          </cell>
          <cell r="Z235" t="str">
            <v>管理</v>
          </cell>
          <cell r="AA235" t="str">
            <v>助理讲师（中专）</v>
          </cell>
        </row>
        <row r="236">
          <cell r="C236" t="str">
            <v>高红</v>
          </cell>
          <cell r="D236" t="str">
            <v>在职</v>
          </cell>
          <cell r="E236" t="str">
            <v xml:space="preserve">外国语学院                                             </v>
          </cell>
          <cell r="F236" t="str">
            <v>正式编制</v>
          </cell>
          <cell r="G236" t="str">
            <v>正常</v>
          </cell>
          <cell r="H236" t="str">
            <v>gh</v>
          </cell>
          <cell r="I236" t="str">
            <v>女</v>
          </cell>
          <cell r="J236" t="str">
            <v>330502196811120246</v>
          </cell>
          <cell r="K236" t="str">
            <v>1968-11-12</v>
          </cell>
          <cell r="L236" t="str">
            <v/>
          </cell>
          <cell r="M236" t="str">
            <v xml:space="preserve">汉族                  </v>
          </cell>
          <cell r="N236" t="str">
            <v xml:space="preserve">中国共产党党员             </v>
          </cell>
          <cell r="O236" t="str">
            <v/>
          </cell>
          <cell r="P236" t="str">
            <v>研究生毕业</v>
          </cell>
          <cell r="Q236" t="str">
            <v>硕士</v>
          </cell>
          <cell r="R236" t="str">
            <v>经济学</v>
          </cell>
          <cell r="S236" t="str">
            <v>1996-02</v>
          </cell>
          <cell r="T236" t="str">
            <v>2002-05</v>
          </cell>
          <cell r="U236" t="str">
            <v/>
          </cell>
          <cell r="V236" t="str">
            <v>0</v>
          </cell>
          <cell r="W236" t="str">
            <v>0</v>
          </cell>
          <cell r="X236" t="str">
            <v>0</v>
          </cell>
          <cell r="Y236" t="str">
            <v>2002</v>
          </cell>
          <cell r="Z236" t="str">
            <v>管理</v>
          </cell>
          <cell r="AA236" t="str">
            <v>副教授</v>
          </cell>
        </row>
        <row r="237">
          <cell r="C237" t="str">
            <v>常虹</v>
          </cell>
          <cell r="D237" t="str">
            <v>在职</v>
          </cell>
          <cell r="E237" t="str">
            <v xml:space="preserve">求真学院                                              </v>
          </cell>
          <cell r="F237" t="str">
            <v>正式编制</v>
          </cell>
          <cell r="G237" t="str">
            <v>正常</v>
          </cell>
          <cell r="H237" t="str">
            <v>ch</v>
          </cell>
          <cell r="I237" t="str">
            <v>男</v>
          </cell>
          <cell r="J237" t="str">
            <v>34220119620811001x</v>
          </cell>
          <cell r="K237" t="str">
            <v>1962-08-11</v>
          </cell>
          <cell r="L237" t="str">
            <v/>
          </cell>
          <cell r="M237" t="str">
            <v xml:space="preserve">汉族                  </v>
          </cell>
          <cell r="N237" t="str">
            <v xml:space="preserve">中国共产党党员             </v>
          </cell>
          <cell r="O237" t="str">
            <v/>
          </cell>
          <cell r="P237" t="str">
            <v>大学本科毕业</v>
          </cell>
          <cell r="Q237" t="str">
            <v>硕士</v>
          </cell>
          <cell r="R237" t="str">
            <v>英语</v>
          </cell>
          <cell r="S237" t="str">
            <v>1984-08</v>
          </cell>
          <cell r="T237" t="str">
            <v>2002-08</v>
          </cell>
          <cell r="U237" t="str">
            <v/>
          </cell>
          <cell r="V237" t="str">
            <v>0</v>
          </cell>
          <cell r="W237" t="str">
            <v>0</v>
          </cell>
          <cell r="X237" t="str">
            <v>0</v>
          </cell>
          <cell r="Y237" t="str">
            <v>2013</v>
          </cell>
          <cell r="Z237" t="str">
            <v>专技</v>
          </cell>
          <cell r="AA237" t="str">
            <v>副教授</v>
          </cell>
        </row>
        <row r="238">
          <cell r="C238" t="str">
            <v>冯毓媛</v>
          </cell>
          <cell r="D238" t="str">
            <v>在职</v>
          </cell>
          <cell r="E238" t="str">
            <v xml:space="preserve">外国语学院                                             </v>
          </cell>
          <cell r="F238" t="str">
            <v>正式编制</v>
          </cell>
          <cell r="G238" t="str">
            <v>正常</v>
          </cell>
          <cell r="H238" t="str">
            <v>fyy</v>
          </cell>
          <cell r="I238" t="str">
            <v>女</v>
          </cell>
          <cell r="J238" t="str">
            <v>330501198001220221</v>
          </cell>
          <cell r="K238" t="str">
            <v>1980-01-22</v>
          </cell>
          <cell r="L238" t="str">
            <v/>
          </cell>
          <cell r="M238" t="str">
            <v xml:space="preserve">汉族                  </v>
          </cell>
          <cell r="N238" t="str">
            <v xml:space="preserve">群众                  </v>
          </cell>
          <cell r="O238" t="str">
            <v/>
          </cell>
          <cell r="P238" t="str">
            <v>研究生毕业</v>
          </cell>
          <cell r="Q238" t="str">
            <v>硕士</v>
          </cell>
          <cell r="R238" t="str">
            <v>英语</v>
          </cell>
          <cell r="S238" t="str">
            <v>2002-08</v>
          </cell>
          <cell r="T238" t="str">
            <v>2002-08</v>
          </cell>
          <cell r="U238" t="str">
            <v/>
          </cell>
          <cell r="V238" t="str">
            <v>0</v>
          </cell>
          <cell r="W238" t="str">
            <v>0</v>
          </cell>
          <cell r="X238" t="str">
            <v>0</v>
          </cell>
          <cell r="Y238" t="str">
            <v>2004</v>
          </cell>
          <cell r="Z238" t="str">
            <v>专技</v>
          </cell>
          <cell r="AA238" t="str">
            <v>讲师</v>
          </cell>
        </row>
        <row r="239">
          <cell r="C239" t="str">
            <v>蓝雅</v>
          </cell>
          <cell r="D239" t="str">
            <v>在职</v>
          </cell>
          <cell r="E239" t="str">
            <v xml:space="preserve">外国语学院                                             </v>
          </cell>
          <cell r="F239" t="str">
            <v>正式编制</v>
          </cell>
          <cell r="G239" t="str">
            <v>正常</v>
          </cell>
          <cell r="H239" t="str">
            <v>ly</v>
          </cell>
          <cell r="I239" t="str">
            <v>女</v>
          </cell>
          <cell r="J239" t="str">
            <v>332529197903260023</v>
          </cell>
          <cell r="K239" t="str">
            <v>1979-03-26</v>
          </cell>
          <cell r="L239" t="str">
            <v/>
          </cell>
          <cell r="M239" t="str">
            <v xml:space="preserve">畲族                  </v>
          </cell>
          <cell r="N239" t="str">
            <v xml:space="preserve">中国民主同盟盟员            </v>
          </cell>
          <cell r="O239" t="str">
            <v/>
          </cell>
          <cell r="P239" t="str">
            <v>研究生毕业</v>
          </cell>
          <cell r="Q239" t="str">
            <v>硕士</v>
          </cell>
          <cell r="R239" t="str">
            <v>英语</v>
          </cell>
          <cell r="S239" t="str">
            <v>2002-08</v>
          </cell>
          <cell r="T239" t="str">
            <v>2002-08</v>
          </cell>
          <cell r="U239" t="str">
            <v/>
          </cell>
          <cell r="V239" t="str">
            <v>0</v>
          </cell>
          <cell r="W239" t="str">
            <v>0</v>
          </cell>
          <cell r="X239" t="str">
            <v>0</v>
          </cell>
          <cell r="Y239" t="str">
            <v>2004</v>
          </cell>
          <cell r="Z239" t="str">
            <v>专技</v>
          </cell>
          <cell r="AA239" t="str">
            <v>讲师</v>
          </cell>
        </row>
        <row r="240">
          <cell r="C240" t="str">
            <v>沈亮</v>
          </cell>
          <cell r="D240" t="str">
            <v>在职</v>
          </cell>
          <cell r="E240" t="str">
            <v xml:space="preserve">求真学院                                              </v>
          </cell>
          <cell r="F240" t="str">
            <v>正式编制</v>
          </cell>
          <cell r="G240" t="str">
            <v>正常</v>
          </cell>
          <cell r="H240" t="str">
            <v>sl</v>
          </cell>
          <cell r="I240" t="str">
            <v>女</v>
          </cell>
          <cell r="J240" t="str">
            <v>330501197910010825</v>
          </cell>
          <cell r="K240" t="str">
            <v>1979-10-01</v>
          </cell>
          <cell r="L240" t="str">
            <v/>
          </cell>
          <cell r="M240" t="str">
            <v>汉族</v>
          </cell>
          <cell r="N240" t="str">
            <v>群众</v>
          </cell>
          <cell r="O240" t="str">
            <v/>
          </cell>
          <cell r="P240" t="str">
            <v>研究生毕业</v>
          </cell>
          <cell r="Q240" t="str">
            <v>硕士</v>
          </cell>
          <cell r="R240" t="str">
            <v>英语</v>
          </cell>
          <cell r="S240" t="str">
            <v>2002-08</v>
          </cell>
          <cell r="T240" t="str">
            <v>2002-08</v>
          </cell>
          <cell r="U240" t="str">
            <v/>
          </cell>
          <cell r="V240" t="str">
            <v>0</v>
          </cell>
          <cell r="W240" t="str">
            <v>0</v>
          </cell>
          <cell r="X240" t="str">
            <v>0</v>
          </cell>
          <cell r="Y240" t="str">
            <v>2005</v>
          </cell>
          <cell r="Z240" t="str">
            <v>专技</v>
          </cell>
          <cell r="AA240" t="str">
            <v>讲师</v>
          </cell>
        </row>
        <row r="241">
          <cell r="C241" t="str">
            <v>孙立艳</v>
          </cell>
          <cell r="D241" t="str">
            <v>在职</v>
          </cell>
          <cell r="E241" t="str">
            <v xml:space="preserve">外国语学院                                             </v>
          </cell>
          <cell r="F241" t="str">
            <v>正式编制</v>
          </cell>
          <cell r="G241" t="str">
            <v>正常</v>
          </cell>
          <cell r="H241" t="str">
            <v>sly</v>
          </cell>
          <cell r="I241" t="str">
            <v>女</v>
          </cell>
          <cell r="J241" t="str">
            <v>510108197903092128</v>
          </cell>
          <cell r="K241" t="str">
            <v>1979-03-09</v>
          </cell>
          <cell r="L241" t="str">
            <v/>
          </cell>
          <cell r="M241" t="str">
            <v xml:space="preserve">汉族                  </v>
          </cell>
          <cell r="N241" t="str">
            <v xml:space="preserve">群众                  </v>
          </cell>
          <cell r="O241" t="str">
            <v/>
          </cell>
          <cell r="P241" t="str">
            <v>大学本科毕业</v>
          </cell>
          <cell r="Q241" t="str">
            <v/>
          </cell>
          <cell r="R241" t="str">
            <v>经贸英语</v>
          </cell>
          <cell r="S241" t="str">
            <v>2002-08</v>
          </cell>
          <cell r="T241" t="str">
            <v>2002-08</v>
          </cell>
          <cell r="U241" t="str">
            <v/>
          </cell>
          <cell r="V241" t="str">
            <v>0</v>
          </cell>
          <cell r="W241" t="str">
            <v>0</v>
          </cell>
          <cell r="X241" t="str">
            <v>0</v>
          </cell>
          <cell r="Y241" t="str">
            <v>2002</v>
          </cell>
          <cell r="Z241" t="str">
            <v>专技</v>
          </cell>
          <cell r="AA241" t="str">
            <v>讲师</v>
          </cell>
        </row>
        <row r="242">
          <cell r="C242" t="str">
            <v>宋琦</v>
          </cell>
          <cell r="D242" t="str">
            <v>在职</v>
          </cell>
          <cell r="E242" t="str">
            <v xml:space="preserve">外国语学院                                             </v>
          </cell>
          <cell r="F242" t="str">
            <v>正式编制</v>
          </cell>
          <cell r="G242" t="str">
            <v>正常</v>
          </cell>
          <cell r="H242" t="str">
            <v>sq</v>
          </cell>
          <cell r="I242" t="str">
            <v>女</v>
          </cell>
          <cell r="J242" t="str">
            <v>33050119801026084X</v>
          </cell>
          <cell r="K242" t="str">
            <v>1980-10-26</v>
          </cell>
          <cell r="L242" t="str">
            <v/>
          </cell>
          <cell r="M242" t="str">
            <v xml:space="preserve">汉族                  </v>
          </cell>
          <cell r="N242" t="str">
            <v xml:space="preserve">中国共产党党员             </v>
          </cell>
          <cell r="O242" t="str">
            <v/>
          </cell>
          <cell r="P242" t="str">
            <v>研究生毕业</v>
          </cell>
          <cell r="Q242" t="str">
            <v>硕士</v>
          </cell>
          <cell r="R242" t="str">
            <v>日语</v>
          </cell>
          <cell r="S242" t="str">
            <v>2002-08</v>
          </cell>
          <cell r="T242" t="str">
            <v>2002-08</v>
          </cell>
          <cell r="U242" t="str">
            <v/>
          </cell>
          <cell r="V242" t="str">
            <v>0</v>
          </cell>
          <cell r="W242" t="str">
            <v>0</v>
          </cell>
          <cell r="X242" t="str">
            <v>0</v>
          </cell>
          <cell r="Y242" t="str">
            <v>2005</v>
          </cell>
          <cell r="Z242" t="str">
            <v>专技</v>
          </cell>
          <cell r="AA242" t="str">
            <v>讲师</v>
          </cell>
        </row>
        <row r="243">
          <cell r="C243" t="str">
            <v>崔晶晶</v>
          </cell>
          <cell r="D243" t="str">
            <v>在职</v>
          </cell>
          <cell r="E243" t="str">
            <v xml:space="preserve">外国语学院                                             </v>
          </cell>
          <cell r="F243" t="str">
            <v>正式编制</v>
          </cell>
          <cell r="G243" t="str">
            <v>正常</v>
          </cell>
          <cell r="H243" t="str">
            <v>cjj</v>
          </cell>
          <cell r="I243" t="str">
            <v>女</v>
          </cell>
          <cell r="J243" t="str">
            <v>653101197211162024</v>
          </cell>
          <cell r="K243" t="str">
            <v>1972-11-16</v>
          </cell>
          <cell r="L243" t="str">
            <v/>
          </cell>
          <cell r="M243" t="str">
            <v xml:space="preserve">汉族                  </v>
          </cell>
          <cell r="N243" t="str">
            <v xml:space="preserve">群众                  </v>
          </cell>
          <cell r="O243" t="str">
            <v/>
          </cell>
          <cell r="P243" t="str">
            <v>大学本科毕业</v>
          </cell>
          <cell r="Q243" t="str">
            <v/>
          </cell>
          <cell r="R243" t="str">
            <v>英语</v>
          </cell>
          <cell r="S243" t="str">
            <v>1996-08</v>
          </cell>
          <cell r="T243" t="str">
            <v>2002-09</v>
          </cell>
          <cell r="U243" t="str">
            <v/>
          </cell>
          <cell r="V243" t="str">
            <v>0</v>
          </cell>
          <cell r="W243" t="str">
            <v>0</v>
          </cell>
          <cell r="X243" t="str">
            <v>0</v>
          </cell>
          <cell r="Y243" t="str">
            <v/>
          </cell>
          <cell r="Z243" t="str">
            <v>管理</v>
          </cell>
          <cell r="AA243" t="str">
            <v>助理研究员</v>
          </cell>
        </row>
        <row r="244">
          <cell r="C244" t="str">
            <v>袁军</v>
          </cell>
          <cell r="D244" t="str">
            <v>在职</v>
          </cell>
          <cell r="E244" t="str">
            <v xml:space="preserve">求真学院                                              </v>
          </cell>
          <cell r="F244" t="str">
            <v>正式编制</v>
          </cell>
          <cell r="G244" t="str">
            <v>正常</v>
          </cell>
          <cell r="H244" t="str">
            <v>yj</v>
          </cell>
          <cell r="I244" t="str">
            <v>男</v>
          </cell>
          <cell r="J244" t="str">
            <v>230302196310144034</v>
          </cell>
          <cell r="K244" t="str">
            <v>1963-10-14</v>
          </cell>
          <cell r="L244" t="str">
            <v/>
          </cell>
          <cell r="M244" t="str">
            <v xml:space="preserve">汉族                  </v>
          </cell>
          <cell r="N244" t="str">
            <v xml:space="preserve">中国共产党党员             </v>
          </cell>
          <cell r="O244" t="str">
            <v/>
          </cell>
          <cell r="P244" t="str">
            <v>大学本科毕业</v>
          </cell>
          <cell r="Q244" t="str">
            <v/>
          </cell>
          <cell r="R244" t="str">
            <v>英语</v>
          </cell>
          <cell r="S244" t="str">
            <v>1984-07</v>
          </cell>
          <cell r="T244" t="str">
            <v>2003-02</v>
          </cell>
          <cell r="U244" t="str">
            <v/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2013</v>
          </cell>
          <cell r="Z244" t="str">
            <v>专技</v>
          </cell>
          <cell r="AA244" t="str">
            <v>副教授</v>
          </cell>
        </row>
        <row r="245">
          <cell r="C245" t="str">
            <v>谈燕平</v>
          </cell>
          <cell r="D245" t="str">
            <v>在职</v>
          </cell>
          <cell r="E245" t="str">
            <v xml:space="preserve">外国语学院                                             </v>
          </cell>
          <cell r="F245" t="str">
            <v>正式编制</v>
          </cell>
          <cell r="G245" t="str">
            <v>正常</v>
          </cell>
          <cell r="H245" t="str">
            <v>typ</v>
          </cell>
          <cell r="I245" t="str">
            <v>女</v>
          </cell>
          <cell r="J245" t="str">
            <v>330501197502280420</v>
          </cell>
          <cell r="K245" t="str">
            <v>1975-02-28</v>
          </cell>
          <cell r="L245" t="str">
            <v/>
          </cell>
          <cell r="M245" t="str">
            <v xml:space="preserve">汉族                  </v>
          </cell>
          <cell r="N245" t="str">
            <v xml:space="preserve">群众                  </v>
          </cell>
          <cell r="O245" t="str">
            <v/>
          </cell>
          <cell r="P245" t="str">
            <v>研究生毕业</v>
          </cell>
          <cell r="Q245" t="str">
            <v>硕士</v>
          </cell>
          <cell r="R245" t="str">
            <v>外国语言学及应用语言</v>
          </cell>
          <cell r="S245" t="str">
            <v>1997-08</v>
          </cell>
          <cell r="T245" t="str">
            <v>2003-02</v>
          </cell>
          <cell r="U245" t="str">
            <v/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2000</v>
          </cell>
          <cell r="Z245" t="str">
            <v>专技</v>
          </cell>
          <cell r="AA245" t="str">
            <v>讲师</v>
          </cell>
        </row>
        <row r="246">
          <cell r="C246" t="str">
            <v>赫荣菊</v>
          </cell>
          <cell r="D246" t="str">
            <v>在职</v>
          </cell>
          <cell r="E246" t="str">
            <v xml:space="preserve">外国语学院                                             </v>
          </cell>
          <cell r="F246" t="str">
            <v>正式编制</v>
          </cell>
          <cell r="G246" t="str">
            <v>正常</v>
          </cell>
          <cell r="H246" t="str">
            <v>hrj</v>
          </cell>
          <cell r="I246" t="str">
            <v>女</v>
          </cell>
          <cell r="J246" t="str">
            <v>152301196506231063</v>
          </cell>
          <cell r="K246" t="str">
            <v>1965-06-23</v>
          </cell>
          <cell r="L246" t="str">
            <v/>
          </cell>
          <cell r="M246" t="str">
            <v>满族</v>
          </cell>
          <cell r="N246" t="str">
            <v>群众</v>
          </cell>
          <cell r="O246" t="str">
            <v/>
          </cell>
          <cell r="P246" t="str">
            <v>大学本科毕业</v>
          </cell>
          <cell r="Q246" t="str">
            <v>硕士</v>
          </cell>
          <cell r="R246" t="str">
            <v>英语语言文学</v>
          </cell>
          <cell r="S246" t="str">
            <v>1988-07</v>
          </cell>
          <cell r="T246" t="str">
            <v>2003-08</v>
          </cell>
          <cell r="U246" t="str">
            <v/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2013</v>
          </cell>
          <cell r="Z246" t="str">
            <v>专技</v>
          </cell>
          <cell r="AA246" t="str">
            <v>副教授</v>
          </cell>
        </row>
        <row r="247">
          <cell r="C247" t="str">
            <v>孙庆文</v>
          </cell>
          <cell r="D247" t="str">
            <v>在职</v>
          </cell>
          <cell r="E247" t="str">
            <v xml:space="preserve">外国语学院                                             </v>
          </cell>
          <cell r="F247" t="str">
            <v>正式编制</v>
          </cell>
          <cell r="G247" t="str">
            <v>正常</v>
          </cell>
          <cell r="H247" t="str">
            <v>sqw</v>
          </cell>
          <cell r="I247" t="str">
            <v>男</v>
          </cell>
          <cell r="J247" t="str">
            <v>152301196301261138</v>
          </cell>
          <cell r="K247" t="str">
            <v>1963-01-26</v>
          </cell>
          <cell r="L247" t="str">
            <v/>
          </cell>
          <cell r="M247" t="str">
            <v xml:space="preserve">汉族                  </v>
          </cell>
          <cell r="N247" t="str">
            <v xml:space="preserve">九三学社社员              </v>
          </cell>
          <cell r="O247" t="str">
            <v/>
          </cell>
          <cell r="P247" t="str">
            <v>大学本科毕业</v>
          </cell>
          <cell r="Q247" t="str">
            <v>硕士</v>
          </cell>
          <cell r="R247" t="str">
            <v>英语语言文学</v>
          </cell>
          <cell r="S247" t="str">
            <v>1988-07</v>
          </cell>
          <cell r="T247" t="str">
            <v>2003-08</v>
          </cell>
          <cell r="U247" t="str">
            <v/>
          </cell>
          <cell r="V247" t="str">
            <v>0</v>
          </cell>
          <cell r="W247" t="str">
            <v>0</v>
          </cell>
          <cell r="X247" t="str">
            <v>0</v>
          </cell>
          <cell r="Y247" t="str">
            <v>1988</v>
          </cell>
          <cell r="Z247" t="str">
            <v>专技</v>
          </cell>
          <cell r="AA247" t="str">
            <v>副教授</v>
          </cell>
        </row>
        <row r="248">
          <cell r="C248" t="str">
            <v>邱新娃</v>
          </cell>
          <cell r="D248" t="str">
            <v>在职</v>
          </cell>
          <cell r="E248" t="str">
            <v xml:space="preserve">求真学院                                              </v>
          </cell>
          <cell r="F248" t="str">
            <v>正式编制</v>
          </cell>
          <cell r="G248" t="str">
            <v>正常</v>
          </cell>
          <cell r="H248" t="str">
            <v>qxw</v>
          </cell>
          <cell r="I248" t="str">
            <v>女</v>
          </cell>
          <cell r="J248" t="str">
            <v>330425197910304220</v>
          </cell>
          <cell r="K248" t="str">
            <v>1979-10-30</v>
          </cell>
          <cell r="L248" t="str">
            <v/>
          </cell>
          <cell r="M248" t="str">
            <v xml:space="preserve">汉族                  </v>
          </cell>
          <cell r="N248" t="str">
            <v xml:space="preserve">群众                  </v>
          </cell>
          <cell r="O248" t="str">
            <v/>
          </cell>
          <cell r="P248" t="str">
            <v>研究生毕业</v>
          </cell>
          <cell r="Q248" t="str">
            <v>硕士</v>
          </cell>
          <cell r="R248" t="str">
            <v>英语</v>
          </cell>
          <cell r="S248" t="str">
            <v>2003-08</v>
          </cell>
          <cell r="T248" t="str">
            <v>2003-08</v>
          </cell>
          <cell r="U248" t="str">
            <v/>
          </cell>
          <cell r="V248" t="str">
            <v>0</v>
          </cell>
          <cell r="W248" t="str">
            <v>0</v>
          </cell>
          <cell r="X248" t="str">
            <v>0</v>
          </cell>
          <cell r="Y248" t="str">
            <v>2006</v>
          </cell>
          <cell r="Z248" t="str">
            <v>专技</v>
          </cell>
          <cell r="AA248" t="str">
            <v>讲师</v>
          </cell>
        </row>
        <row r="249">
          <cell r="C249" t="str">
            <v>兰奎</v>
          </cell>
          <cell r="D249" t="str">
            <v>在职</v>
          </cell>
          <cell r="E249" t="str">
            <v xml:space="preserve">外事处、国际学院                                          </v>
          </cell>
          <cell r="F249" t="str">
            <v>正式编制</v>
          </cell>
          <cell r="G249" t="str">
            <v>正常</v>
          </cell>
          <cell r="H249" t="str">
            <v>lk</v>
          </cell>
          <cell r="I249" t="str">
            <v>男</v>
          </cell>
          <cell r="J249" t="str">
            <v>413025198107160032</v>
          </cell>
          <cell r="K249" t="str">
            <v>1981-07-16</v>
          </cell>
          <cell r="L249" t="str">
            <v/>
          </cell>
          <cell r="M249" t="str">
            <v>汉族</v>
          </cell>
          <cell r="N249" t="str">
            <v>中国共产党党员</v>
          </cell>
          <cell r="O249" t="str">
            <v/>
          </cell>
          <cell r="P249" t="str">
            <v>研究生毕业</v>
          </cell>
          <cell r="Q249" t="str">
            <v>硕士</v>
          </cell>
          <cell r="R249" t="str">
            <v>英语教育</v>
          </cell>
          <cell r="S249" t="str">
            <v>2003-08</v>
          </cell>
          <cell r="T249" t="str">
            <v>2003-08</v>
          </cell>
          <cell r="U249" t="str">
            <v/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/>
          </cell>
          <cell r="Z249" t="str">
            <v>管理</v>
          </cell>
          <cell r="AA249" t="str">
            <v>讲师</v>
          </cell>
        </row>
        <row r="250">
          <cell r="C250" t="str">
            <v>沈爱明</v>
          </cell>
          <cell r="D250" t="str">
            <v>在职</v>
          </cell>
          <cell r="E250" t="str">
            <v xml:space="preserve">外国语学院                                             </v>
          </cell>
          <cell r="F250" t="str">
            <v>正式编制</v>
          </cell>
          <cell r="G250" t="str">
            <v>正常</v>
          </cell>
          <cell r="H250" t="str">
            <v>sam</v>
          </cell>
          <cell r="I250" t="str">
            <v>女</v>
          </cell>
          <cell r="J250" t="str">
            <v>330425197910305821</v>
          </cell>
          <cell r="K250" t="str">
            <v>1979-10-30</v>
          </cell>
          <cell r="L250" t="str">
            <v/>
          </cell>
          <cell r="M250" t="str">
            <v xml:space="preserve">汉族                  </v>
          </cell>
          <cell r="N250" t="str">
            <v xml:space="preserve">中国共产党党员             </v>
          </cell>
          <cell r="O250" t="str">
            <v/>
          </cell>
          <cell r="P250" t="str">
            <v>研究生毕业</v>
          </cell>
          <cell r="Q250" t="str">
            <v>硕士</v>
          </cell>
          <cell r="R250" t="str">
            <v>英语教育</v>
          </cell>
          <cell r="S250" t="str">
            <v>2003-08</v>
          </cell>
          <cell r="T250" t="str">
            <v>2003-08</v>
          </cell>
          <cell r="U250" t="str">
            <v/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2006</v>
          </cell>
          <cell r="Z250" t="str">
            <v>专技</v>
          </cell>
          <cell r="AA250" t="str">
            <v>讲师</v>
          </cell>
        </row>
        <row r="251">
          <cell r="C251" t="str">
            <v>刘雅峰</v>
          </cell>
          <cell r="D251" t="str">
            <v>在职</v>
          </cell>
          <cell r="E251" t="str">
            <v xml:space="preserve">外国语学院                                             </v>
          </cell>
          <cell r="F251" t="str">
            <v>正式编制</v>
          </cell>
          <cell r="G251" t="str">
            <v>正常</v>
          </cell>
          <cell r="H251" t="str">
            <v>lyf</v>
          </cell>
          <cell r="I251" t="str">
            <v>女</v>
          </cell>
          <cell r="J251" t="str">
            <v>210404196607100643</v>
          </cell>
          <cell r="K251" t="str">
            <v>1966-07-10</v>
          </cell>
          <cell r="L251" t="str">
            <v/>
          </cell>
          <cell r="M251" t="str">
            <v xml:space="preserve">汉族                  </v>
          </cell>
          <cell r="N251" t="str">
            <v xml:space="preserve">群众                  </v>
          </cell>
          <cell r="O251" t="str">
            <v/>
          </cell>
          <cell r="P251" t="str">
            <v>研究生毕业</v>
          </cell>
          <cell r="Q251" t="str">
            <v>博士</v>
          </cell>
          <cell r="R251" t="str">
            <v>英语</v>
          </cell>
          <cell r="S251" t="str">
            <v>1988-07</v>
          </cell>
          <cell r="T251" t="str">
            <v>2003-08</v>
          </cell>
          <cell r="U251" t="str">
            <v/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1992</v>
          </cell>
          <cell r="Z251" t="str">
            <v>专技</v>
          </cell>
          <cell r="AA251" t="str">
            <v>副教授</v>
          </cell>
        </row>
        <row r="252">
          <cell r="C252" t="str">
            <v>王高丽</v>
          </cell>
          <cell r="D252" t="str">
            <v>在职</v>
          </cell>
          <cell r="E252" t="str">
            <v xml:space="preserve">求真学院                                              </v>
          </cell>
          <cell r="F252" t="str">
            <v>正式编制</v>
          </cell>
          <cell r="G252" t="str">
            <v>正常</v>
          </cell>
          <cell r="H252" t="str">
            <v>wgl</v>
          </cell>
          <cell r="I252" t="str">
            <v>女</v>
          </cell>
          <cell r="J252" t="str">
            <v>429005197909244761</v>
          </cell>
          <cell r="K252" t="str">
            <v>1979-09-24</v>
          </cell>
          <cell r="L252" t="str">
            <v/>
          </cell>
          <cell r="M252" t="str">
            <v xml:space="preserve">汉族                  </v>
          </cell>
          <cell r="N252" t="str">
            <v xml:space="preserve">中国共产党党员             </v>
          </cell>
          <cell r="O252" t="str">
            <v/>
          </cell>
          <cell r="P252" t="str">
            <v>研究生毕业</v>
          </cell>
          <cell r="Q252" t="str">
            <v>硕士</v>
          </cell>
          <cell r="R252" t="str">
            <v>英语</v>
          </cell>
          <cell r="S252" t="str">
            <v>2003-08</v>
          </cell>
          <cell r="T252" t="str">
            <v>2003-08</v>
          </cell>
          <cell r="U252" t="str">
            <v/>
          </cell>
          <cell r="V252" t="str">
            <v>0</v>
          </cell>
          <cell r="W252" t="str">
            <v>0</v>
          </cell>
          <cell r="X252" t="str">
            <v>0</v>
          </cell>
          <cell r="Y252" t="str">
            <v>2006</v>
          </cell>
          <cell r="Z252" t="str">
            <v>专技</v>
          </cell>
          <cell r="AA252" t="str">
            <v>讲师</v>
          </cell>
        </row>
        <row r="253">
          <cell r="C253" t="str">
            <v>孙亮</v>
          </cell>
          <cell r="D253" t="str">
            <v>在职</v>
          </cell>
          <cell r="E253" t="str">
            <v xml:space="preserve">求真学院                                              </v>
          </cell>
          <cell r="F253" t="str">
            <v>正式编制</v>
          </cell>
          <cell r="G253" t="str">
            <v>正常</v>
          </cell>
          <cell r="H253" t="str">
            <v>sl</v>
          </cell>
          <cell r="I253" t="str">
            <v>男</v>
          </cell>
          <cell r="J253" t="str">
            <v>23212719801004061X</v>
          </cell>
          <cell r="K253" t="str">
            <v>1980-10-04</v>
          </cell>
          <cell r="L253" t="str">
            <v/>
          </cell>
          <cell r="M253" t="str">
            <v xml:space="preserve">汉族                  </v>
          </cell>
          <cell r="N253" t="str">
            <v xml:space="preserve">中国共产党党员             </v>
          </cell>
          <cell r="O253" t="str">
            <v/>
          </cell>
          <cell r="P253" t="str">
            <v>研究生毕业</v>
          </cell>
          <cell r="Q253" t="str">
            <v>硕士</v>
          </cell>
          <cell r="R253" t="str">
            <v>英语教育</v>
          </cell>
          <cell r="S253" t="str">
            <v>2003-08</v>
          </cell>
          <cell r="T253" t="str">
            <v>2003-08</v>
          </cell>
          <cell r="U253" t="str">
            <v/>
          </cell>
          <cell r="V253" t="str">
            <v>0</v>
          </cell>
          <cell r="W253" t="str">
            <v>0</v>
          </cell>
          <cell r="X253" t="str">
            <v>0</v>
          </cell>
          <cell r="Y253" t="str">
            <v>2006</v>
          </cell>
          <cell r="Z253" t="str">
            <v>专技</v>
          </cell>
          <cell r="AA253" t="str">
            <v>讲师</v>
          </cell>
        </row>
        <row r="254">
          <cell r="C254" t="str">
            <v>贺学勤</v>
          </cell>
          <cell r="D254" t="str">
            <v>在职</v>
          </cell>
          <cell r="E254" t="str">
            <v xml:space="preserve">外国语学院                                             </v>
          </cell>
          <cell r="F254" t="str">
            <v>正式编制</v>
          </cell>
          <cell r="G254" t="str">
            <v>正常</v>
          </cell>
          <cell r="H254" t="str">
            <v>hxq</v>
          </cell>
          <cell r="I254" t="str">
            <v>男</v>
          </cell>
          <cell r="J254" t="str">
            <v>342826196503116537</v>
          </cell>
          <cell r="K254" t="str">
            <v>1965-03-11</v>
          </cell>
          <cell r="L254" t="str">
            <v/>
          </cell>
          <cell r="M254" t="str">
            <v>汉族</v>
          </cell>
          <cell r="N254" t="str">
            <v>(空)</v>
          </cell>
          <cell r="O254" t="str">
            <v/>
          </cell>
          <cell r="P254" t="str">
            <v>研究生毕业</v>
          </cell>
          <cell r="Q254" t="str">
            <v>硕士</v>
          </cell>
          <cell r="R254" t="str">
            <v>英语语言文学</v>
          </cell>
          <cell r="S254" t="str">
            <v>1986-07</v>
          </cell>
          <cell r="T254" t="str">
            <v>2003-08</v>
          </cell>
          <cell r="U254" t="str">
            <v/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2013</v>
          </cell>
          <cell r="Z254" t="str">
            <v>专技</v>
          </cell>
          <cell r="AA254" t="str">
            <v>副教授</v>
          </cell>
        </row>
        <row r="255">
          <cell r="C255" t="str">
            <v>王学文</v>
          </cell>
          <cell r="D255" t="str">
            <v>在职</v>
          </cell>
          <cell r="E255" t="str">
            <v xml:space="preserve">外国语学院                                             </v>
          </cell>
          <cell r="F255" t="str">
            <v>正式编制</v>
          </cell>
          <cell r="G255" t="str">
            <v>正常</v>
          </cell>
          <cell r="H255" t="str">
            <v>wxw</v>
          </cell>
          <cell r="I255" t="str">
            <v>女</v>
          </cell>
          <cell r="J255" t="str">
            <v>230121197001200023</v>
          </cell>
          <cell r="K255" t="str">
            <v>1970-01-20</v>
          </cell>
          <cell r="L255" t="str">
            <v/>
          </cell>
          <cell r="M255" t="str">
            <v xml:space="preserve">汉族                  </v>
          </cell>
          <cell r="N255" t="str">
            <v xml:space="preserve">中国共产党党员             </v>
          </cell>
          <cell r="O255" t="str">
            <v/>
          </cell>
          <cell r="P255" t="str">
            <v>大学本科毕业</v>
          </cell>
          <cell r="Q255" t="str">
            <v>硕士</v>
          </cell>
          <cell r="R255" t="str">
            <v>英语教育</v>
          </cell>
          <cell r="S255" t="str">
            <v>1992-07</v>
          </cell>
          <cell r="T255" t="str">
            <v>2003-08</v>
          </cell>
          <cell r="U255" t="str">
            <v/>
          </cell>
          <cell r="V255" t="str">
            <v>0</v>
          </cell>
          <cell r="W255" t="str">
            <v>0</v>
          </cell>
          <cell r="X255" t="str">
            <v>0</v>
          </cell>
          <cell r="Y255" t="str">
            <v>1993</v>
          </cell>
          <cell r="Z255" t="str">
            <v>专技</v>
          </cell>
          <cell r="AA255" t="str">
            <v>副教授</v>
          </cell>
        </row>
        <row r="256">
          <cell r="C256" t="str">
            <v>文旭平</v>
          </cell>
          <cell r="D256" t="str">
            <v>在职</v>
          </cell>
          <cell r="E256" t="str">
            <v xml:space="preserve">求真学院                                              </v>
          </cell>
          <cell r="F256" t="str">
            <v>正式编制</v>
          </cell>
          <cell r="G256" t="str">
            <v>正常</v>
          </cell>
          <cell r="H256" t="str">
            <v>wxp</v>
          </cell>
          <cell r="I256" t="str">
            <v>女</v>
          </cell>
          <cell r="J256" t="str">
            <v>432901197804280829</v>
          </cell>
          <cell r="K256" t="str">
            <v>1978-04-28</v>
          </cell>
          <cell r="L256" t="str">
            <v/>
          </cell>
          <cell r="M256" t="str">
            <v xml:space="preserve">汉族                  </v>
          </cell>
          <cell r="N256" t="str">
            <v xml:space="preserve">中国共产党党员             </v>
          </cell>
          <cell r="O256" t="str">
            <v/>
          </cell>
          <cell r="P256" t="str">
            <v>大学本科毕业</v>
          </cell>
          <cell r="Q256" t="str">
            <v>硕士</v>
          </cell>
          <cell r="R256" t="str">
            <v>英语教育</v>
          </cell>
          <cell r="S256" t="str">
            <v>1999-08</v>
          </cell>
          <cell r="T256" t="str">
            <v>2003-08</v>
          </cell>
          <cell r="U256" t="str">
            <v/>
          </cell>
          <cell r="V256" t="str">
            <v>0</v>
          </cell>
          <cell r="W256" t="str">
            <v>0</v>
          </cell>
          <cell r="X256" t="str">
            <v>0</v>
          </cell>
          <cell r="Y256" t="str">
            <v/>
          </cell>
          <cell r="Z256" t="str">
            <v>专技</v>
          </cell>
          <cell r="AA256" t="str">
            <v>助理研究员</v>
          </cell>
        </row>
        <row r="257">
          <cell r="C257" t="str">
            <v>陈继红</v>
          </cell>
          <cell r="D257" t="str">
            <v>在职</v>
          </cell>
          <cell r="E257" t="str">
            <v xml:space="preserve">外国语学院                                             </v>
          </cell>
          <cell r="F257" t="str">
            <v>正式编制</v>
          </cell>
          <cell r="G257" t="str">
            <v>正常</v>
          </cell>
          <cell r="H257" t="str">
            <v>cjh</v>
          </cell>
          <cell r="I257" t="str">
            <v>女</v>
          </cell>
          <cell r="J257" t="str">
            <v>130702196606170360</v>
          </cell>
          <cell r="K257" t="str">
            <v>1966-06-17</v>
          </cell>
          <cell r="L257" t="str">
            <v/>
          </cell>
          <cell r="M257" t="str">
            <v>汉族</v>
          </cell>
          <cell r="N257" t="str">
            <v>(空)</v>
          </cell>
          <cell r="O257" t="str">
            <v/>
          </cell>
          <cell r="P257" t="str">
            <v>研究生毕业</v>
          </cell>
          <cell r="Q257" t="str">
            <v>硕士</v>
          </cell>
          <cell r="R257" t="str">
            <v>英语</v>
          </cell>
          <cell r="S257" t="str">
            <v>1987-07</v>
          </cell>
          <cell r="T257" t="str">
            <v>1987-07</v>
          </cell>
          <cell r="U257" t="str">
            <v/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1990</v>
          </cell>
          <cell r="Z257" t="str">
            <v>专技</v>
          </cell>
          <cell r="AA257" t="str">
            <v>副教授</v>
          </cell>
        </row>
        <row r="258">
          <cell r="C258" t="str">
            <v>戴锋慧</v>
          </cell>
          <cell r="D258" t="str">
            <v>在职</v>
          </cell>
          <cell r="E258" t="str">
            <v xml:space="preserve">外国语学院                                             </v>
          </cell>
          <cell r="F258" t="str">
            <v>正式编制</v>
          </cell>
          <cell r="G258" t="str">
            <v>正常</v>
          </cell>
          <cell r="H258" t="str">
            <v>dfh</v>
          </cell>
          <cell r="I258" t="str">
            <v>女</v>
          </cell>
          <cell r="J258" t="str">
            <v>330522197911021325</v>
          </cell>
          <cell r="K258" t="str">
            <v>1979-11-02</v>
          </cell>
          <cell r="L258" t="str">
            <v/>
          </cell>
          <cell r="M258" t="str">
            <v xml:space="preserve">汉族                  </v>
          </cell>
          <cell r="N258" t="str">
            <v xml:space="preserve">群众                  </v>
          </cell>
          <cell r="O258" t="str">
            <v/>
          </cell>
          <cell r="P258" t="str">
            <v>研究生毕业</v>
          </cell>
          <cell r="Q258" t="str">
            <v>硕士</v>
          </cell>
          <cell r="R258" t="str">
            <v/>
          </cell>
          <cell r="S258" t="str">
            <v>2004-02</v>
          </cell>
          <cell r="T258" t="str">
            <v>2004-02</v>
          </cell>
          <cell r="U258" t="str">
            <v/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2004</v>
          </cell>
          <cell r="Z258" t="str">
            <v>专技</v>
          </cell>
          <cell r="AA258" t="str">
            <v>讲师</v>
          </cell>
        </row>
        <row r="259">
          <cell r="C259" t="str">
            <v>孟宪杰</v>
          </cell>
          <cell r="D259" t="str">
            <v>在职</v>
          </cell>
          <cell r="E259" t="str">
            <v xml:space="preserve">外国语学院                                             </v>
          </cell>
          <cell r="F259" t="str">
            <v>正式编制</v>
          </cell>
          <cell r="G259" t="str">
            <v>正常</v>
          </cell>
          <cell r="H259" t="str">
            <v>mxj</v>
          </cell>
          <cell r="I259" t="str">
            <v>女</v>
          </cell>
          <cell r="J259" t="str">
            <v>152301196605052060</v>
          </cell>
          <cell r="K259" t="str">
            <v>1966-05-05</v>
          </cell>
          <cell r="L259" t="str">
            <v/>
          </cell>
          <cell r="M259" t="str">
            <v xml:space="preserve">汉族                  </v>
          </cell>
          <cell r="N259" t="str">
            <v xml:space="preserve">中国民主同盟盟员            </v>
          </cell>
          <cell r="O259" t="str">
            <v/>
          </cell>
          <cell r="P259" t="str">
            <v>大学本科毕业</v>
          </cell>
          <cell r="Q259" t="str">
            <v/>
          </cell>
          <cell r="R259" t="str">
            <v>英语语言文学</v>
          </cell>
          <cell r="S259" t="str">
            <v>1990-07</v>
          </cell>
          <cell r="T259" t="str">
            <v>2004-08</v>
          </cell>
          <cell r="U259" t="str">
            <v/>
          </cell>
          <cell r="V259" t="str">
            <v>0</v>
          </cell>
          <cell r="W259" t="str">
            <v>0</v>
          </cell>
          <cell r="X259" t="str">
            <v>0</v>
          </cell>
          <cell r="Y259" t="str">
            <v>1990</v>
          </cell>
          <cell r="Z259" t="str">
            <v>专技</v>
          </cell>
          <cell r="AA259" t="str">
            <v>副教授</v>
          </cell>
        </row>
        <row r="260">
          <cell r="C260" t="str">
            <v>余祥越</v>
          </cell>
          <cell r="D260" t="str">
            <v>在职</v>
          </cell>
          <cell r="E260" t="str">
            <v xml:space="preserve">外国语学院                                             </v>
          </cell>
          <cell r="F260" t="str">
            <v>正式编制</v>
          </cell>
          <cell r="G260" t="str">
            <v>正常</v>
          </cell>
          <cell r="H260" t="str">
            <v>yxy</v>
          </cell>
          <cell r="I260" t="str">
            <v>男</v>
          </cell>
          <cell r="J260" t="str">
            <v>422801196301040012</v>
          </cell>
          <cell r="K260" t="str">
            <v>1963-01-04</v>
          </cell>
          <cell r="L260" t="str">
            <v/>
          </cell>
          <cell r="M260" t="str">
            <v xml:space="preserve">汉族                  </v>
          </cell>
          <cell r="N260" t="str">
            <v xml:space="preserve">群众                  </v>
          </cell>
          <cell r="O260" t="str">
            <v/>
          </cell>
          <cell r="P260" t="str">
            <v>研究生毕业</v>
          </cell>
          <cell r="Q260" t="str">
            <v>硕士</v>
          </cell>
          <cell r="R260" t="str">
            <v/>
          </cell>
          <cell r="S260" t="str">
            <v>1981-08</v>
          </cell>
          <cell r="T260" t="str">
            <v>2004-08</v>
          </cell>
          <cell r="U260" t="str">
            <v/>
          </cell>
          <cell r="V260" t="str">
            <v>0</v>
          </cell>
          <cell r="W260" t="str">
            <v>0</v>
          </cell>
          <cell r="X260" t="str">
            <v>0</v>
          </cell>
          <cell r="Y260" t="str">
            <v>2013</v>
          </cell>
          <cell r="Z260" t="str">
            <v>专技</v>
          </cell>
          <cell r="AA260" t="str">
            <v>教授</v>
          </cell>
        </row>
        <row r="261">
          <cell r="C261" t="str">
            <v>韩祥临</v>
          </cell>
          <cell r="D261" t="str">
            <v>在职</v>
          </cell>
          <cell r="E261" t="str">
            <v xml:space="preserve">求真学院                                              </v>
          </cell>
          <cell r="F261" t="str">
            <v>正式编制</v>
          </cell>
          <cell r="G261" t="str">
            <v>正常</v>
          </cell>
          <cell r="H261" t="str">
            <v>hxl</v>
          </cell>
          <cell r="I261" t="str">
            <v>男</v>
          </cell>
          <cell r="J261" t="str">
            <v>330106196502080213</v>
          </cell>
          <cell r="K261" t="str">
            <v>1965-02-08</v>
          </cell>
          <cell r="L261" t="str">
            <v/>
          </cell>
          <cell r="M261" t="str">
            <v xml:space="preserve">汉族                  </v>
          </cell>
          <cell r="N261" t="str">
            <v xml:space="preserve">中国共产党党员             </v>
          </cell>
          <cell r="O261" t="str">
            <v/>
          </cell>
          <cell r="P261" t="str">
            <v>研究生毕业</v>
          </cell>
          <cell r="Q261" t="str">
            <v>博士</v>
          </cell>
          <cell r="R261" t="str">
            <v>数学</v>
          </cell>
          <cell r="S261" t="str">
            <v>1991-07</v>
          </cell>
          <cell r="T261" t="str">
            <v>1993-04</v>
          </cell>
          <cell r="U261" t="str">
            <v/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1991</v>
          </cell>
          <cell r="Z261" t="str">
            <v>双肩挑</v>
          </cell>
          <cell r="AA261" t="str">
            <v>教授</v>
          </cell>
        </row>
        <row r="262">
          <cell r="C262" t="str">
            <v>杨洁</v>
          </cell>
          <cell r="D262" t="str">
            <v>在职</v>
          </cell>
          <cell r="E262" t="str">
            <v xml:space="preserve">生命科学学院                                            </v>
          </cell>
          <cell r="F262" t="str">
            <v>正式编制</v>
          </cell>
          <cell r="G262" t="str">
            <v>正常</v>
          </cell>
          <cell r="H262" t="str">
            <v>yj</v>
          </cell>
          <cell r="I262" t="str">
            <v>女</v>
          </cell>
          <cell r="J262" t="str">
            <v>330501197308240222</v>
          </cell>
          <cell r="K262" t="str">
            <v>1973-08-24</v>
          </cell>
          <cell r="L262" t="str">
            <v/>
          </cell>
          <cell r="M262" t="str">
            <v xml:space="preserve">汉族                  </v>
          </cell>
          <cell r="N262" t="str">
            <v xml:space="preserve">中国共产党党员             </v>
          </cell>
          <cell r="O262" t="str">
            <v/>
          </cell>
          <cell r="P262" t="str">
            <v>大学本科毕业</v>
          </cell>
          <cell r="Q262" t="str">
            <v>硕士</v>
          </cell>
          <cell r="R262" t="str">
            <v>行政管理</v>
          </cell>
          <cell r="S262" t="str">
            <v>1994-08</v>
          </cell>
          <cell r="T262" t="str">
            <v>1994-08</v>
          </cell>
          <cell r="U262" t="str">
            <v/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/>
          </cell>
          <cell r="Z262" t="str">
            <v>管理</v>
          </cell>
          <cell r="AA262" t="str">
            <v>助理研究员</v>
          </cell>
        </row>
        <row r="263">
          <cell r="C263" t="str">
            <v>褚玉明</v>
          </cell>
          <cell r="D263" t="str">
            <v>在职</v>
          </cell>
          <cell r="E263" t="str">
            <v xml:space="preserve">实验室建设与管理处                                         </v>
          </cell>
          <cell r="F263" t="str">
            <v>正式编制</v>
          </cell>
          <cell r="G263" t="str">
            <v>正常</v>
          </cell>
          <cell r="H263" t="str">
            <v>cym</v>
          </cell>
          <cell r="I263" t="str">
            <v>男</v>
          </cell>
          <cell r="J263" t="str">
            <v>330106196606030093</v>
          </cell>
          <cell r="K263" t="str">
            <v>1966-06-03</v>
          </cell>
          <cell r="L263" t="str">
            <v/>
          </cell>
          <cell r="M263" t="str">
            <v xml:space="preserve">汉族                  </v>
          </cell>
          <cell r="N263" t="str">
            <v xml:space="preserve">中国农工民主党党员           </v>
          </cell>
          <cell r="O263" t="str">
            <v/>
          </cell>
          <cell r="P263" t="str">
            <v>研究生毕业</v>
          </cell>
          <cell r="Q263" t="str">
            <v>博士</v>
          </cell>
          <cell r="R263" t="str">
            <v>基础数学</v>
          </cell>
          <cell r="S263" t="str">
            <v>1995-02</v>
          </cell>
          <cell r="T263" t="str">
            <v>2002-08</v>
          </cell>
          <cell r="U263" t="str">
            <v/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1995</v>
          </cell>
          <cell r="Z263" t="str">
            <v>双肩挑</v>
          </cell>
          <cell r="AA263" t="str">
            <v>教授</v>
          </cell>
        </row>
        <row r="264">
          <cell r="C264" t="str">
            <v>任泓一</v>
          </cell>
          <cell r="D264" t="str">
            <v>调动</v>
          </cell>
          <cell r="E264" t="str">
            <v xml:space="preserve">图书馆                                               </v>
          </cell>
          <cell r="F264" t="str">
            <v>正式编制</v>
          </cell>
          <cell r="G264" t="str">
            <v>正常</v>
          </cell>
          <cell r="H264" t="str">
            <v>rhy</v>
          </cell>
          <cell r="I264" t="str">
            <v>女</v>
          </cell>
          <cell r="J264" t="str">
            <v>330501197709240864</v>
          </cell>
          <cell r="K264" t="str">
            <v>1977-09-24</v>
          </cell>
          <cell r="L264" t="str">
            <v/>
          </cell>
          <cell r="M264" t="str">
            <v xml:space="preserve">汉族                  </v>
          </cell>
          <cell r="N264" t="str">
            <v xml:space="preserve">中国共产党党员             </v>
          </cell>
          <cell r="O264" t="str">
            <v/>
          </cell>
          <cell r="P264" t="str">
            <v>大学本科毕业</v>
          </cell>
          <cell r="Q264" t="str">
            <v/>
          </cell>
          <cell r="R264" t="str">
            <v>汉语圆文学</v>
          </cell>
          <cell r="S264" t="str">
            <v>1997-08</v>
          </cell>
          <cell r="T264" t="str">
            <v>1997-08</v>
          </cell>
          <cell r="U264" t="str">
            <v/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/>
          </cell>
          <cell r="Z264" t="str">
            <v>管理</v>
          </cell>
          <cell r="AA264" t="str">
            <v>馆员</v>
          </cell>
        </row>
        <row r="265">
          <cell r="C265" t="str">
            <v>方坤夫</v>
          </cell>
          <cell r="D265" t="str">
            <v>在职</v>
          </cell>
          <cell r="E265" t="str">
            <v xml:space="preserve">理学院                                               </v>
          </cell>
          <cell r="F265" t="str">
            <v>正式编制</v>
          </cell>
          <cell r="G265" t="str">
            <v>正常</v>
          </cell>
          <cell r="H265" t="str">
            <v>fkf</v>
          </cell>
          <cell r="I265" t="str">
            <v>男</v>
          </cell>
          <cell r="J265" t="str">
            <v>330502196309210051</v>
          </cell>
          <cell r="K265" t="str">
            <v>1963-09-21</v>
          </cell>
          <cell r="L265" t="str">
            <v/>
          </cell>
          <cell r="M265" t="str">
            <v xml:space="preserve">汉族                  </v>
          </cell>
          <cell r="N265" t="str">
            <v xml:space="preserve">群众                  </v>
          </cell>
          <cell r="O265" t="str">
            <v/>
          </cell>
          <cell r="P265" t="str">
            <v>大学本科毕业</v>
          </cell>
          <cell r="Q265" t="str">
            <v/>
          </cell>
          <cell r="R265" t="str">
            <v>数学</v>
          </cell>
          <cell r="S265" t="str">
            <v>1986-08</v>
          </cell>
          <cell r="T265" t="str">
            <v>1986-07</v>
          </cell>
          <cell r="U265" t="str">
            <v/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2013</v>
          </cell>
          <cell r="Z265" t="str">
            <v>专技</v>
          </cell>
          <cell r="AA265" t="str">
            <v>副教授</v>
          </cell>
        </row>
        <row r="266">
          <cell r="C266" t="str">
            <v>冯茂春</v>
          </cell>
          <cell r="D266" t="str">
            <v>在职</v>
          </cell>
          <cell r="E266" t="str">
            <v xml:space="preserve">理学院                                               </v>
          </cell>
          <cell r="F266" t="str">
            <v>正式编制</v>
          </cell>
          <cell r="G266" t="str">
            <v>正常</v>
          </cell>
          <cell r="H266" t="str">
            <v>fmc</v>
          </cell>
          <cell r="I266" t="str">
            <v>男</v>
          </cell>
          <cell r="J266" t="str">
            <v>330106196509260110</v>
          </cell>
          <cell r="K266" t="str">
            <v>1965-09-26</v>
          </cell>
          <cell r="L266" t="str">
            <v/>
          </cell>
          <cell r="M266" t="str">
            <v xml:space="preserve">汉族                  </v>
          </cell>
          <cell r="N266" t="str">
            <v xml:space="preserve">群众                  </v>
          </cell>
          <cell r="O266" t="str">
            <v/>
          </cell>
          <cell r="P266" t="str">
            <v>大学本科毕业</v>
          </cell>
          <cell r="Q266" t="str">
            <v/>
          </cell>
          <cell r="R266" t="str">
            <v>基础数学</v>
          </cell>
          <cell r="S266" t="str">
            <v>1987-08</v>
          </cell>
          <cell r="T266" t="str">
            <v>1987-08</v>
          </cell>
          <cell r="U266" t="str">
            <v/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2013</v>
          </cell>
          <cell r="Z266" t="str">
            <v>专技</v>
          </cell>
          <cell r="AA266" t="str">
            <v>副教授</v>
          </cell>
        </row>
        <row r="267">
          <cell r="C267" t="str">
            <v>欧阳成</v>
          </cell>
          <cell r="D267" t="str">
            <v>在职</v>
          </cell>
          <cell r="E267" t="str">
            <v xml:space="preserve">理学院                                               </v>
          </cell>
          <cell r="F267" t="str">
            <v>正式编制</v>
          </cell>
          <cell r="G267" t="str">
            <v>正常</v>
          </cell>
          <cell r="H267" t="str">
            <v>oyc</v>
          </cell>
          <cell r="I267" t="str">
            <v>女</v>
          </cell>
          <cell r="J267" t="str">
            <v>330502196403180020</v>
          </cell>
          <cell r="K267" t="str">
            <v>1964-03-18</v>
          </cell>
          <cell r="L267" t="str">
            <v/>
          </cell>
          <cell r="M267" t="str">
            <v xml:space="preserve">汉族                  </v>
          </cell>
          <cell r="N267" t="str">
            <v xml:space="preserve">群众                  </v>
          </cell>
          <cell r="O267" t="str">
            <v/>
          </cell>
          <cell r="P267" t="str">
            <v>研究生毕业</v>
          </cell>
          <cell r="Q267" t="str">
            <v>硕士</v>
          </cell>
          <cell r="R267" t="str">
            <v>数学</v>
          </cell>
          <cell r="S267" t="str">
            <v>1982-08</v>
          </cell>
          <cell r="T267" t="str">
            <v>1982-08</v>
          </cell>
          <cell r="U267" t="str">
            <v/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2013</v>
          </cell>
          <cell r="Z267" t="str">
            <v>专技</v>
          </cell>
          <cell r="AA267" t="str">
            <v>教授</v>
          </cell>
        </row>
        <row r="268">
          <cell r="C268" t="str">
            <v>蔡静</v>
          </cell>
          <cell r="D268" t="str">
            <v>在职</v>
          </cell>
          <cell r="E268" t="str">
            <v xml:space="preserve">理学院                                               </v>
          </cell>
          <cell r="F268" t="str">
            <v>正式编制</v>
          </cell>
          <cell r="G268" t="str">
            <v>正常</v>
          </cell>
          <cell r="H268" t="str">
            <v>cj</v>
          </cell>
          <cell r="I268" t="str">
            <v>女</v>
          </cell>
          <cell r="J268" t="str">
            <v>330501197503240420</v>
          </cell>
          <cell r="K268" t="str">
            <v>1975-03-24</v>
          </cell>
          <cell r="L268" t="str">
            <v/>
          </cell>
          <cell r="M268" t="str">
            <v xml:space="preserve">汉族                  </v>
          </cell>
          <cell r="N268" t="str">
            <v xml:space="preserve">中国共产党党员             </v>
          </cell>
          <cell r="O268" t="str">
            <v/>
          </cell>
          <cell r="P268" t="str">
            <v>研究生毕业</v>
          </cell>
          <cell r="Q268" t="str">
            <v>博士</v>
          </cell>
          <cell r="R268" t="str">
            <v>计算数学</v>
          </cell>
          <cell r="S268" t="str">
            <v>1996-08</v>
          </cell>
          <cell r="T268" t="str">
            <v>1996-08</v>
          </cell>
          <cell r="U268" t="str">
            <v/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2002</v>
          </cell>
          <cell r="Z268" t="str">
            <v>专技</v>
          </cell>
          <cell r="AA268" t="str">
            <v>副教授</v>
          </cell>
        </row>
        <row r="269">
          <cell r="C269" t="str">
            <v>姜长元</v>
          </cell>
          <cell r="D269" t="str">
            <v>在职</v>
          </cell>
          <cell r="E269" t="str">
            <v xml:space="preserve">理学院                                               </v>
          </cell>
          <cell r="F269" t="str">
            <v>正式编制</v>
          </cell>
          <cell r="G269" t="str">
            <v>正常</v>
          </cell>
          <cell r="H269" t="str">
            <v>jcy</v>
          </cell>
          <cell r="I269" t="str">
            <v>男</v>
          </cell>
          <cell r="J269" t="str">
            <v>340821197510055913</v>
          </cell>
          <cell r="K269" t="str">
            <v>1975-10-05</v>
          </cell>
          <cell r="L269" t="str">
            <v/>
          </cell>
          <cell r="M269" t="str">
            <v xml:space="preserve">汉族                  </v>
          </cell>
          <cell r="N269" t="str">
            <v xml:space="preserve">中国共产党党员             </v>
          </cell>
          <cell r="O269" t="str">
            <v/>
          </cell>
          <cell r="P269" t="str">
            <v>研究生毕业</v>
          </cell>
          <cell r="Q269" t="str">
            <v>硕士</v>
          </cell>
          <cell r="R269" t="str">
            <v>应用数学</v>
          </cell>
          <cell r="S269" t="str">
            <v>1998-08</v>
          </cell>
          <cell r="T269" t="str">
            <v>1998-08</v>
          </cell>
          <cell r="U269" t="str">
            <v/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2004</v>
          </cell>
          <cell r="Z269" t="str">
            <v>专技</v>
          </cell>
          <cell r="AA269" t="str">
            <v>讲师</v>
          </cell>
        </row>
        <row r="270">
          <cell r="C270" t="str">
            <v>唐笑敏</v>
          </cell>
          <cell r="D270" t="str">
            <v>在职</v>
          </cell>
          <cell r="E270" t="str">
            <v xml:space="preserve">理学院                                               </v>
          </cell>
          <cell r="F270" t="str">
            <v>正式编制</v>
          </cell>
          <cell r="G270" t="str">
            <v>正常</v>
          </cell>
          <cell r="H270" t="str">
            <v>txm</v>
          </cell>
          <cell r="I270" t="str">
            <v>男</v>
          </cell>
          <cell r="J270" t="str">
            <v>330425197609224416</v>
          </cell>
          <cell r="K270" t="str">
            <v>1976-09-22</v>
          </cell>
          <cell r="L270" t="str">
            <v/>
          </cell>
          <cell r="M270" t="str">
            <v xml:space="preserve">汉族                  </v>
          </cell>
          <cell r="N270" t="str">
            <v xml:space="preserve">中国共产党党员             </v>
          </cell>
          <cell r="O270" t="str">
            <v/>
          </cell>
          <cell r="P270" t="str">
            <v>研究生毕业</v>
          </cell>
          <cell r="Q270" t="str">
            <v>博士</v>
          </cell>
          <cell r="R270" t="str">
            <v>基础数学</v>
          </cell>
          <cell r="S270" t="str">
            <v>1998-08</v>
          </cell>
          <cell r="T270" t="str">
            <v>1998-08</v>
          </cell>
          <cell r="U270" t="str">
            <v/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2001</v>
          </cell>
          <cell r="Z270" t="str">
            <v>双肩挑</v>
          </cell>
          <cell r="AA270" t="str">
            <v>教授</v>
          </cell>
        </row>
        <row r="271">
          <cell r="C271" t="str">
            <v>孟庆欣</v>
          </cell>
          <cell r="D271" t="str">
            <v>在职</v>
          </cell>
          <cell r="E271" t="str">
            <v xml:space="preserve">理学院                                               </v>
          </cell>
          <cell r="F271" t="str">
            <v>正式编制</v>
          </cell>
          <cell r="G271" t="str">
            <v>正常</v>
          </cell>
          <cell r="H271" t="str">
            <v>mqx</v>
          </cell>
          <cell r="I271" t="str">
            <v>男</v>
          </cell>
          <cell r="J271" t="str">
            <v>370881197708161131</v>
          </cell>
          <cell r="K271" t="str">
            <v>1977-08-16</v>
          </cell>
          <cell r="L271" t="str">
            <v/>
          </cell>
          <cell r="M271" t="str">
            <v xml:space="preserve">汉族                  </v>
          </cell>
          <cell r="N271" t="str">
            <v xml:space="preserve">中国共产党党员             </v>
          </cell>
          <cell r="O271" t="str">
            <v/>
          </cell>
          <cell r="P271" t="str">
            <v>研究生毕业</v>
          </cell>
          <cell r="Q271" t="str">
            <v>博士</v>
          </cell>
          <cell r="R271" t="str">
            <v>数学</v>
          </cell>
          <cell r="S271" t="str">
            <v>1999-08</v>
          </cell>
          <cell r="T271" t="str">
            <v>1999-08</v>
          </cell>
          <cell r="U271" t="str">
            <v/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2005</v>
          </cell>
          <cell r="Z271" t="str">
            <v>专技</v>
          </cell>
          <cell r="AA271" t="str">
            <v>教授</v>
          </cell>
        </row>
        <row r="272">
          <cell r="C272" t="str">
            <v>王莉婕</v>
          </cell>
          <cell r="D272" t="str">
            <v>在职</v>
          </cell>
          <cell r="E272" t="str">
            <v xml:space="preserve">求真学院                                              </v>
          </cell>
          <cell r="F272" t="str">
            <v>正式编制</v>
          </cell>
          <cell r="G272" t="str">
            <v>正常</v>
          </cell>
          <cell r="H272" t="str">
            <v>wlj</v>
          </cell>
          <cell r="I272" t="str">
            <v>女</v>
          </cell>
          <cell r="J272" t="str">
            <v>330502196205260628</v>
          </cell>
          <cell r="K272" t="str">
            <v>1962-05-26</v>
          </cell>
          <cell r="L272" t="str">
            <v/>
          </cell>
          <cell r="M272" t="str">
            <v>汉族</v>
          </cell>
          <cell r="N272" t="str">
            <v>中国民主同盟盟员</v>
          </cell>
          <cell r="O272" t="str">
            <v/>
          </cell>
          <cell r="P272" t="str">
            <v>大学本科毕业</v>
          </cell>
          <cell r="Q272" t="str">
            <v>硕士</v>
          </cell>
          <cell r="R272" t="str">
            <v>数学</v>
          </cell>
          <cell r="S272" t="str">
            <v>1984-08</v>
          </cell>
          <cell r="T272" t="str">
            <v>1984-08</v>
          </cell>
          <cell r="U272" t="str">
            <v/>
          </cell>
          <cell r="V272" t="str">
            <v>0</v>
          </cell>
          <cell r="W272" t="str">
            <v>0</v>
          </cell>
          <cell r="X272" t="str">
            <v>0</v>
          </cell>
          <cell r="Y272" t="str">
            <v>2013</v>
          </cell>
          <cell r="Z272" t="str">
            <v>专技</v>
          </cell>
          <cell r="AA272" t="str">
            <v>副教授</v>
          </cell>
        </row>
        <row r="273">
          <cell r="C273" t="str">
            <v>郑敏玲</v>
          </cell>
          <cell r="D273" t="str">
            <v>在职</v>
          </cell>
          <cell r="E273" t="str">
            <v xml:space="preserve">理学院                                               </v>
          </cell>
          <cell r="F273" t="str">
            <v>正式编制</v>
          </cell>
          <cell r="G273" t="str">
            <v>正常</v>
          </cell>
          <cell r="H273" t="str">
            <v>zml</v>
          </cell>
          <cell r="I273" t="str">
            <v>男</v>
          </cell>
          <cell r="J273" t="str">
            <v>430524196908201175</v>
          </cell>
          <cell r="K273" t="str">
            <v>1969-08-20</v>
          </cell>
          <cell r="L273" t="str">
            <v/>
          </cell>
          <cell r="M273" t="str">
            <v xml:space="preserve">汉族                  </v>
          </cell>
          <cell r="N273" t="str">
            <v xml:space="preserve">中国国民党革命委员会会员        </v>
          </cell>
          <cell r="O273" t="str">
            <v/>
          </cell>
          <cell r="P273" t="str">
            <v>研究生毕业</v>
          </cell>
          <cell r="Q273" t="str">
            <v>博士</v>
          </cell>
          <cell r="R273" t="str">
            <v>应用数学</v>
          </cell>
          <cell r="S273" t="str">
            <v>1991-07</v>
          </cell>
          <cell r="T273" t="str">
            <v>2002-08</v>
          </cell>
          <cell r="U273" t="str">
            <v/>
          </cell>
          <cell r="V273" t="str">
            <v>0</v>
          </cell>
          <cell r="W273" t="str">
            <v>0</v>
          </cell>
          <cell r="X273" t="str">
            <v>0</v>
          </cell>
          <cell r="Y273" t="str">
            <v>1994</v>
          </cell>
          <cell r="Z273" t="str">
            <v>专技</v>
          </cell>
          <cell r="AA273" t="str">
            <v>教授</v>
          </cell>
        </row>
        <row r="274">
          <cell r="C274" t="str">
            <v>李永民</v>
          </cell>
          <cell r="D274" t="str">
            <v>在职</v>
          </cell>
          <cell r="E274" t="str">
            <v xml:space="preserve">理学院                                               </v>
          </cell>
          <cell r="F274" t="str">
            <v>正式编制</v>
          </cell>
          <cell r="G274" t="str">
            <v>正常</v>
          </cell>
          <cell r="H274" t="str">
            <v>lym</v>
          </cell>
          <cell r="I274" t="str">
            <v>男</v>
          </cell>
          <cell r="J274" t="str">
            <v>610113196907151658</v>
          </cell>
          <cell r="K274" t="str">
            <v>1969-07-15</v>
          </cell>
          <cell r="L274" t="str">
            <v/>
          </cell>
          <cell r="M274" t="str">
            <v xml:space="preserve">满族                  </v>
          </cell>
          <cell r="N274" t="str">
            <v xml:space="preserve">中国农工民主党党员           </v>
          </cell>
          <cell r="O274" t="str">
            <v/>
          </cell>
          <cell r="P274" t="str">
            <v>研究生毕业</v>
          </cell>
          <cell r="Q274" t="str">
            <v>博士</v>
          </cell>
          <cell r="R274" t="str">
            <v>运筹学与控制论</v>
          </cell>
          <cell r="S274" t="str">
            <v>1992-08</v>
          </cell>
          <cell r="T274" t="str">
            <v>2002-08</v>
          </cell>
          <cell r="U274" t="str">
            <v/>
          </cell>
          <cell r="V274" t="str">
            <v>0</v>
          </cell>
          <cell r="W274" t="str">
            <v>0</v>
          </cell>
          <cell r="X274" t="str">
            <v>0</v>
          </cell>
          <cell r="Y274" t="str">
            <v>1998</v>
          </cell>
          <cell r="Z274" t="str">
            <v>专技</v>
          </cell>
          <cell r="AA274" t="str">
            <v>教授</v>
          </cell>
        </row>
        <row r="275">
          <cell r="C275" t="str">
            <v>孙敏</v>
          </cell>
          <cell r="D275" t="str">
            <v>在职</v>
          </cell>
          <cell r="E275" t="str">
            <v xml:space="preserve">理学院                                               </v>
          </cell>
          <cell r="F275" t="str">
            <v>正式编制</v>
          </cell>
          <cell r="G275" t="str">
            <v>正常</v>
          </cell>
          <cell r="H275" t="str">
            <v>sm</v>
          </cell>
          <cell r="I275" t="str">
            <v>女</v>
          </cell>
          <cell r="J275" t="str">
            <v>230302196504064040</v>
          </cell>
          <cell r="K275" t="str">
            <v>1965-04-06</v>
          </cell>
          <cell r="L275" t="str">
            <v/>
          </cell>
          <cell r="M275" t="str">
            <v xml:space="preserve">汉族                  </v>
          </cell>
          <cell r="N275" t="str">
            <v xml:space="preserve">群众                  </v>
          </cell>
          <cell r="O275" t="str">
            <v/>
          </cell>
          <cell r="P275" t="str">
            <v>大学本科毕业</v>
          </cell>
          <cell r="Q275" t="str">
            <v/>
          </cell>
          <cell r="R275" t="str">
            <v>基础数学</v>
          </cell>
          <cell r="S275" t="str">
            <v>1987-07</v>
          </cell>
          <cell r="T275" t="str">
            <v>2002-08</v>
          </cell>
          <cell r="U275" t="str">
            <v/>
          </cell>
          <cell r="V275" t="str">
            <v>0</v>
          </cell>
          <cell r="W275" t="str">
            <v>0</v>
          </cell>
          <cell r="X275" t="str">
            <v>0</v>
          </cell>
          <cell r="Y275" t="str">
            <v>2013</v>
          </cell>
          <cell r="Z275" t="str">
            <v>专技</v>
          </cell>
          <cell r="AA275" t="str">
            <v>副教授</v>
          </cell>
        </row>
        <row r="276">
          <cell r="C276" t="str">
            <v>赵振江</v>
          </cell>
          <cell r="D276" t="str">
            <v>在职</v>
          </cell>
          <cell r="E276" t="str">
            <v xml:space="preserve">理学院                                               </v>
          </cell>
          <cell r="F276" t="str">
            <v>正式编制</v>
          </cell>
          <cell r="G276" t="str">
            <v>正常</v>
          </cell>
          <cell r="H276" t="str">
            <v>zzj</v>
          </cell>
          <cell r="I276" t="str">
            <v>男</v>
          </cell>
          <cell r="J276" t="str">
            <v>653101196201080418</v>
          </cell>
          <cell r="K276" t="str">
            <v>1962-01-08</v>
          </cell>
          <cell r="L276" t="str">
            <v/>
          </cell>
          <cell r="M276" t="str">
            <v xml:space="preserve">汉族                  </v>
          </cell>
          <cell r="N276" t="str">
            <v xml:space="preserve">中国共产党党员             </v>
          </cell>
          <cell r="O276" t="str">
            <v/>
          </cell>
          <cell r="P276" t="str">
            <v>研究生毕业</v>
          </cell>
          <cell r="Q276" t="str">
            <v>硕士</v>
          </cell>
          <cell r="R276" t="str">
            <v>数学</v>
          </cell>
          <cell r="S276" t="str">
            <v>1990-08</v>
          </cell>
          <cell r="T276" t="str">
            <v>2002-10</v>
          </cell>
          <cell r="U276" t="str">
            <v/>
          </cell>
          <cell r="V276" t="str">
            <v>0</v>
          </cell>
          <cell r="W276" t="str">
            <v>0</v>
          </cell>
          <cell r="X276" t="str">
            <v>0</v>
          </cell>
          <cell r="Y276" t="str">
            <v>1992</v>
          </cell>
          <cell r="Z276" t="str">
            <v>专技</v>
          </cell>
          <cell r="AA276" t="str">
            <v>教授</v>
          </cell>
        </row>
        <row r="277">
          <cell r="C277" t="str">
            <v>沈建民2</v>
          </cell>
          <cell r="D277" t="str">
            <v>在职</v>
          </cell>
          <cell r="E277" t="str">
            <v xml:space="preserve">教师教育学院                                            </v>
          </cell>
          <cell r="F277" t="str">
            <v>正式编制</v>
          </cell>
          <cell r="G277" t="str">
            <v>正常</v>
          </cell>
          <cell r="H277" t="str">
            <v>sjm</v>
          </cell>
          <cell r="I277" t="str">
            <v>男</v>
          </cell>
          <cell r="J277" t="str">
            <v>33010619650921013X</v>
          </cell>
          <cell r="K277" t="str">
            <v>1965-09-21</v>
          </cell>
          <cell r="L277" t="str">
            <v/>
          </cell>
          <cell r="M277" t="str">
            <v>汉族</v>
          </cell>
          <cell r="N277" t="str">
            <v>中国共产党党员</v>
          </cell>
          <cell r="O277" t="str">
            <v/>
          </cell>
          <cell r="P277" t="str">
            <v>研究生毕业</v>
          </cell>
          <cell r="Q277" t="str">
            <v>硕士</v>
          </cell>
          <cell r="R277" t="str">
            <v>物理</v>
          </cell>
          <cell r="S277" t="str">
            <v>1987-08</v>
          </cell>
          <cell r="T277" t="str">
            <v>1987-08</v>
          </cell>
          <cell r="U277" t="str">
            <v/>
          </cell>
          <cell r="V277" t="str">
            <v>0</v>
          </cell>
          <cell r="W277" t="str">
            <v>0</v>
          </cell>
          <cell r="X277" t="str">
            <v>0</v>
          </cell>
          <cell r="Y277" t="str">
            <v>1990</v>
          </cell>
          <cell r="Z277" t="str">
            <v>专技</v>
          </cell>
          <cell r="AA277" t="str">
            <v>教授</v>
          </cell>
        </row>
        <row r="278">
          <cell r="C278" t="str">
            <v>梅掌荣</v>
          </cell>
          <cell r="D278" t="str">
            <v>在职</v>
          </cell>
          <cell r="E278" t="str">
            <v xml:space="preserve">求真学院                                              </v>
          </cell>
          <cell r="F278" t="str">
            <v>正式编制</v>
          </cell>
          <cell r="G278" t="str">
            <v>正常</v>
          </cell>
          <cell r="H278" t="str">
            <v>mzr</v>
          </cell>
          <cell r="I278" t="str">
            <v>男</v>
          </cell>
          <cell r="J278" t="str">
            <v>330521197208071316</v>
          </cell>
          <cell r="K278" t="str">
            <v>1972-08-07</v>
          </cell>
          <cell r="L278" t="str">
            <v/>
          </cell>
          <cell r="M278" t="str">
            <v xml:space="preserve">维吾尔族                </v>
          </cell>
          <cell r="N278" t="str">
            <v xml:space="preserve">中国共产党党员             </v>
          </cell>
          <cell r="O278" t="str">
            <v/>
          </cell>
          <cell r="P278" t="str">
            <v>研究生毕业</v>
          </cell>
          <cell r="Q278" t="str">
            <v>博士</v>
          </cell>
          <cell r="R278" t="str">
            <v>物理学教育</v>
          </cell>
          <cell r="S278" t="str">
            <v>1996-08</v>
          </cell>
          <cell r="T278" t="str">
            <v>1996-08</v>
          </cell>
          <cell r="U278" t="str">
            <v/>
          </cell>
          <cell r="V278" t="str">
            <v>0</v>
          </cell>
          <cell r="W278" t="str">
            <v>0</v>
          </cell>
          <cell r="X278" t="str">
            <v>0</v>
          </cell>
          <cell r="Y278" t="str">
            <v>2000</v>
          </cell>
          <cell r="Z278" t="str">
            <v>双肩挑</v>
          </cell>
          <cell r="AA278" t="str">
            <v>教授</v>
          </cell>
        </row>
        <row r="279">
          <cell r="C279" t="str">
            <v>应雄纯</v>
          </cell>
          <cell r="D279" t="str">
            <v>在职</v>
          </cell>
          <cell r="E279" t="str">
            <v xml:space="preserve">求真学院                                              </v>
          </cell>
          <cell r="F279" t="str">
            <v>正式编制</v>
          </cell>
          <cell r="G279" t="str">
            <v>正常</v>
          </cell>
          <cell r="H279" t="str">
            <v>yxc</v>
          </cell>
          <cell r="I279" t="str">
            <v>男</v>
          </cell>
          <cell r="J279" t="str">
            <v>330502196408220431</v>
          </cell>
          <cell r="K279" t="str">
            <v>1964-08-22</v>
          </cell>
          <cell r="L279" t="str">
            <v/>
          </cell>
          <cell r="M279" t="str">
            <v xml:space="preserve">汉族                  </v>
          </cell>
          <cell r="N279" t="str">
            <v xml:space="preserve">群众                  </v>
          </cell>
          <cell r="O279" t="str">
            <v/>
          </cell>
          <cell r="P279" t="str">
            <v>大学本科毕业</v>
          </cell>
          <cell r="Q279" t="str">
            <v/>
          </cell>
          <cell r="R279" t="str">
            <v>光学仪器</v>
          </cell>
          <cell r="S279" t="str">
            <v>1986-08</v>
          </cell>
          <cell r="T279" t="str">
            <v>1996-08</v>
          </cell>
          <cell r="U279" t="str">
            <v/>
          </cell>
          <cell r="V279" t="str">
            <v>0</v>
          </cell>
          <cell r="W279" t="str">
            <v>0</v>
          </cell>
          <cell r="X279" t="str">
            <v>0</v>
          </cell>
          <cell r="Y279" t="str">
            <v>1994</v>
          </cell>
          <cell r="Z279" t="str">
            <v>专技</v>
          </cell>
          <cell r="AA279" t="str">
            <v>讲师</v>
          </cell>
        </row>
        <row r="280">
          <cell r="C280" t="str">
            <v>李柏青</v>
          </cell>
          <cell r="D280" t="str">
            <v>在职</v>
          </cell>
          <cell r="E280" t="str">
            <v xml:space="preserve">理学院                                               </v>
          </cell>
          <cell r="F280" t="str">
            <v>正式编制</v>
          </cell>
          <cell r="G280" t="str">
            <v>正常</v>
          </cell>
          <cell r="H280" t="str">
            <v>lbq</v>
          </cell>
          <cell r="I280" t="str">
            <v>男</v>
          </cell>
          <cell r="J280" t="str">
            <v>330624197507031116</v>
          </cell>
          <cell r="K280" t="str">
            <v>1975-07-03</v>
          </cell>
          <cell r="L280" t="str">
            <v/>
          </cell>
          <cell r="M280" t="str">
            <v xml:space="preserve">汉族                  </v>
          </cell>
          <cell r="N280" t="str">
            <v xml:space="preserve">群众                  </v>
          </cell>
          <cell r="O280" t="str">
            <v/>
          </cell>
          <cell r="P280" t="str">
            <v>研究生毕业</v>
          </cell>
          <cell r="Q280" t="str">
            <v>博士</v>
          </cell>
          <cell r="R280" t="str">
            <v>物理学</v>
          </cell>
          <cell r="S280" t="str">
            <v>1997-08</v>
          </cell>
          <cell r="T280" t="str">
            <v>1997-08</v>
          </cell>
          <cell r="U280" t="str">
            <v/>
          </cell>
          <cell r="V280" t="str">
            <v>0</v>
          </cell>
          <cell r="W280" t="str">
            <v>0</v>
          </cell>
          <cell r="X280" t="str">
            <v>0</v>
          </cell>
          <cell r="Y280" t="str">
            <v>2004</v>
          </cell>
          <cell r="Z280" t="str">
            <v>专技</v>
          </cell>
          <cell r="AA280" t="str">
            <v>讲师</v>
          </cell>
        </row>
        <row r="281">
          <cell r="C281" t="str">
            <v>徐海斌</v>
          </cell>
          <cell r="D281" t="str">
            <v>在职</v>
          </cell>
          <cell r="E281" t="str">
            <v xml:space="preserve">理学院                                               </v>
          </cell>
          <cell r="F281" t="str">
            <v>正式编制</v>
          </cell>
          <cell r="G281" t="str">
            <v>正常</v>
          </cell>
          <cell r="H281" t="str">
            <v>xhb</v>
          </cell>
          <cell r="I281" t="str">
            <v>男</v>
          </cell>
          <cell r="J281" t="str">
            <v>330522197402112317</v>
          </cell>
          <cell r="K281" t="str">
            <v>1974-02-11</v>
          </cell>
          <cell r="L281" t="str">
            <v/>
          </cell>
          <cell r="M281" t="str">
            <v xml:space="preserve">汉族                  </v>
          </cell>
          <cell r="N281" t="str">
            <v xml:space="preserve">中国共产党党员             </v>
          </cell>
          <cell r="O281" t="str">
            <v/>
          </cell>
          <cell r="P281" t="str">
            <v>研究生毕业</v>
          </cell>
          <cell r="Q281" t="str">
            <v>博士</v>
          </cell>
          <cell r="R281" t="str">
            <v>物理学</v>
          </cell>
          <cell r="S281" t="str">
            <v>1997-08</v>
          </cell>
          <cell r="T281" t="str">
            <v>1997-08</v>
          </cell>
          <cell r="U281" t="str">
            <v/>
          </cell>
          <cell r="V281" t="str">
            <v>0</v>
          </cell>
          <cell r="W281" t="str">
            <v>0</v>
          </cell>
          <cell r="X281" t="str">
            <v>0</v>
          </cell>
          <cell r="Y281" t="str">
            <v>2003</v>
          </cell>
          <cell r="Z281" t="str">
            <v>专技</v>
          </cell>
          <cell r="AA281" t="str">
            <v>副教授</v>
          </cell>
        </row>
        <row r="282">
          <cell r="C282" t="str">
            <v>毛俊雯</v>
          </cell>
          <cell r="D282" t="str">
            <v>在职</v>
          </cell>
          <cell r="E282" t="str">
            <v xml:space="preserve">理学院                                               </v>
          </cell>
          <cell r="F282" t="str">
            <v>正式编制</v>
          </cell>
          <cell r="G282" t="str">
            <v>正常</v>
          </cell>
          <cell r="H282" t="str">
            <v>mjw</v>
          </cell>
          <cell r="I282" t="str">
            <v>女</v>
          </cell>
          <cell r="J282" t="str">
            <v>340104196912042083</v>
          </cell>
          <cell r="K282" t="str">
            <v>1969-12-04</v>
          </cell>
          <cell r="L282" t="str">
            <v/>
          </cell>
          <cell r="M282" t="str">
            <v xml:space="preserve">汉族                  </v>
          </cell>
          <cell r="N282" t="str">
            <v xml:space="preserve">中国共产党党员             </v>
          </cell>
          <cell r="O282" t="str">
            <v/>
          </cell>
          <cell r="P282" t="str">
            <v>研究生毕业</v>
          </cell>
          <cell r="Q282" t="str">
            <v>博士</v>
          </cell>
          <cell r="R282" t="str">
            <v>工程热物理</v>
          </cell>
          <cell r="S282" t="str">
            <v>1995-03</v>
          </cell>
          <cell r="T282" t="str">
            <v>1998-09</v>
          </cell>
          <cell r="U282" t="str">
            <v/>
          </cell>
          <cell r="V282" t="str">
            <v>0</v>
          </cell>
          <cell r="W282" t="str">
            <v>0</v>
          </cell>
          <cell r="X282" t="str">
            <v>0</v>
          </cell>
          <cell r="Y282" t="str">
            <v>2001</v>
          </cell>
          <cell r="Z282" t="str">
            <v>专技</v>
          </cell>
          <cell r="AA282" t="str">
            <v>教授</v>
          </cell>
        </row>
        <row r="283">
          <cell r="C283" t="str">
            <v>沈陆发</v>
          </cell>
          <cell r="D283" t="str">
            <v>在职</v>
          </cell>
          <cell r="E283" t="str">
            <v xml:space="preserve">理学院                                               </v>
          </cell>
          <cell r="F283" t="str">
            <v>正式编制</v>
          </cell>
          <cell r="G283" t="str">
            <v>正常</v>
          </cell>
          <cell r="H283" t="str">
            <v>slf</v>
          </cell>
          <cell r="I283" t="str">
            <v>男</v>
          </cell>
          <cell r="J283" t="str">
            <v>330501196311260414</v>
          </cell>
          <cell r="K283" t="str">
            <v>1963-11-26</v>
          </cell>
          <cell r="L283" t="str">
            <v/>
          </cell>
          <cell r="M283" t="str">
            <v xml:space="preserve">汉族                  </v>
          </cell>
          <cell r="N283" t="str">
            <v xml:space="preserve">中国国民党革命委员会会员        </v>
          </cell>
          <cell r="O283" t="str">
            <v/>
          </cell>
          <cell r="P283" t="str">
            <v>研究生毕业</v>
          </cell>
          <cell r="Q283" t="str">
            <v>博士</v>
          </cell>
          <cell r="R283" t="str">
            <v>物理</v>
          </cell>
          <cell r="S283" t="str">
            <v>1985-08</v>
          </cell>
          <cell r="T283" t="str">
            <v>2001-09</v>
          </cell>
          <cell r="U283" t="str">
            <v/>
          </cell>
          <cell r="V283" t="str">
            <v>0</v>
          </cell>
          <cell r="W283" t="str">
            <v>0</v>
          </cell>
          <cell r="X283" t="str">
            <v>0</v>
          </cell>
          <cell r="Y283" t="str">
            <v>1991</v>
          </cell>
          <cell r="Z283" t="str">
            <v>专技</v>
          </cell>
          <cell r="AA283" t="str">
            <v>副教授</v>
          </cell>
        </row>
        <row r="284">
          <cell r="C284" t="str">
            <v>陈雪东</v>
          </cell>
          <cell r="D284" t="str">
            <v>在职</v>
          </cell>
          <cell r="E284" t="str">
            <v xml:space="preserve">理学院                                               </v>
          </cell>
          <cell r="F284" t="str">
            <v>正式编制</v>
          </cell>
          <cell r="G284" t="str">
            <v>正常</v>
          </cell>
          <cell r="H284" t="str">
            <v>cxd</v>
          </cell>
          <cell r="I284" t="str">
            <v>男</v>
          </cell>
          <cell r="J284" t="str">
            <v>532301196711220073</v>
          </cell>
          <cell r="K284" t="str">
            <v>1967-11-22</v>
          </cell>
          <cell r="L284" t="str">
            <v/>
          </cell>
          <cell r="M284" t="str">
            <v>汉族</v>
          </cell>
          <cell r="N284" t="str">
            <v>群众</v>
          </cell>
          <cell r="O284" t="str">
            <v/>
          </cell>
          <cell r="P284" t="str">
            <v>研究生毕业</v>
          </cell>
          <cell r="Q284" t="str">
            <v>博士</v>
          </cell>
          <cell r="R284" t="str">
            <v>应用数理统计</v>
          </cell>
          <cell r="S284" t="str">
            <v>1989-07</v>
          </cell>
          <cell r="T284" t="str">
            <v>2002-11</v>
          </cell>
          <cell r="U284" t="str">
            <v>0</v>
          </cell>
          <cell r="V284" t="str">
            <v>0</v>
          </cell>
          <cell r="W284" t="str">
            <v>2002-11-01</v>
          </cell>
          <cell r="X284" t="str">
            <v>0</v>
          </cell>
          <cell r="Y284" t="str">
            <v>1991</v>
          </cell>
          <cell r="Z284" t="str">
            <v>专技</v>
          </cell>
          <cell r="AA284" t="str">
            <v>教授</v>
          </cell>
        </row>
        <row r="285">
          <cell r="C285" t="str">
            <v>吴利敏</v>
          </cell>
          <cell r="D285" t="str">
            <v>在职</v>
          </cell>
          <cell r="E285" t="str">
            <v xml:space="preserve">理学院                                               </v>
          </cell>
          <cell r="F285" t="str">
            <v>正式编制</v>
          </cell>
          <cell r="G285" t="str">
            <v>正常</v>
          </cell>
          <cell r="H285" t="str">
            <v>wlm</v>
          </cell>
          <cell r="I285" t="str">
            <v>男</v>
          </cell>
          <cell r="J285" t="str">
            <v>330501197310264610</v>
          </cell>
          <cell r="K285" t="str">
            <v>1973-10-26</v>
          </cell>
          <cell r="L285" t="str">
            <v/>
          </cell>
          <cell r="M285" t="str">
            <v xml:space="preserve">侗族                  </v>
          </cell>
          <cell r="N285" t="str">
            <v xml:space="preserve">中国共产党党员             </v>
          </cell>
          <cell r="O285" t="str">
            <v/>
          </cell>
          <cell r="P285" t="str">
            <v>大学本科毕业</v>
          </cell>
          <cell r="Q285" t="str">
            <v>硕士</v>
          </cell>
          <cell r="R285" t="str">
            <v>数学教育</v>
          </cell>
          <cell r="S285" t="str">
            <v>1996-08</v>
          </cell>
          <cell r="T285" t="str">
            <v>2003-08</v>
          </cell>
          <cell r="U285" t="str">
            <v/>
          </cell>
          <cell r="V285" t="str">
            <v>0</v>
          </cell>
          <cell r="W285" t="str">
            <v>0</v>
          </cell>
          <cell r="X285" t="str">
            <v>0</v>
          </cell>
          <cell r="Y285" t="str">
            <v>1999</v>
          </cell>
          <cell r="Z285" t="str">
            <v>专技</v>
          </cell>
          <cell r="AA285" t="str">
            <v>讲师</v>
          </cell>
        </row>
        <row r="286">
          <cell r="C286" t="str">
            <v>刘思洪</v>
          </cell>
          <cell r="D286" t="str">
            <v>在职</v>
          </cell>
          <cell r="E286" t="str">
            <v xml:space="preserve">求真学院                                              </v>
          </cell>
          <cell r="F286" t="str">
            <v>正式编制</v>
          </cell>
          <cell r="G286" t="str">
            <v>正常</v>
          </cell>
          <cell r="H286" t="str">
            <v>lsh</v>
          </cell>
          <cell r="I286" t="str">
            <v>男</v>
          </cell>
          <cell r="J286" t="str">
            <v>433001197610242295</v>
          </cell>
          <cell r="K286" t="str">
            <v>1976-10-24</v>
          </cell>
          <cell r="L286" t="str">
            <v/>
          </cell>
          <cell r="M286" t="str">
            <v xml:space="preserve">汉族                  </v>
          </cell>
          <cell r="N286" t="str">
            <v xml:space="preserve">群众                  </v>
          </cell>
          <cell r="O286" t="str">
            <v/>
          </cell>
          <cell r="P286" t="str">
            <v>研究生毕业</v>
          </cell>
          <cell r="Q286" t="str">
            <v>硕士</v>
          </cell>
          <cell r="R286" t="str">
            <v>数学</v>
          </cell>
          <cell r="S286" t="str">
            <v>2003-08</v>
          </cell>
          <cell r="T286" t="str">
            <v>2003-08</v>
          </cell>
          <cell r="U286" t="str">
            <v/>
          </cell>
          <cell r="V286" t="str">
            <v>0</v>
          </cell>
          <cell r="W286" t="str">
            <v>0</v>
          </cell>
          <cell r="X286" t="str">
            <v>0</v>
          </cell>
          <cell r="Y286" t="str">
            <v>2003</v>
          </cell>
          <cell r="Z286" t="str">
            <v>专技</v>
          </cell>
          <cell r="AA286" t="str">
            <v>讲师</v>
          </cell>
        </row>
        <row r="287">
          <cell r="C287" t="str">
            <v>李立平</v>
          </cell>
          <cell r="D287" t="str">
            <v>在职</v>
          </cell>
          <cell r="E287" t="str">
            <v xml:space="preserve">理学院                                               </v>
          </cell>
          <cell r="F287" t="str">
            <v>正式编制</v>
          </cell>
          <cell r="G287" t="str">
            <v>正常</v>
          </cell>
          <cell r="H287" t="str">
            <v>llp</v>
          </cell>
          <cell r="I287" t="str">
            <v>男</v>
          </cell>
          <cell r="J287" t="str">
            <v>362561197406293014</v>
          </cell>
          <cell r="K287" t="str">
            <v>1974-06-29</v>
          </cell>
          <cell r="L287" t="str">
            <v/>
          </cell>
          <cell r="M287" t="str">
            <v xml:space="preserve">汉族                  </v>
          </cell>
          <cell r="N287" t="str">
            <v xml:space="preserve">中国共产党党员             </v>
          </cell>
          <cell r="O287" t="str">
            <v/>
          </cell>
          <cell r="P287" t="str">
            <v>研究生毕业</v>
          </cell>
          <cell r="Q287" t="str">
            <v>博士</v>
          </cell>
          <cell r="R287" t="str">
            <v>基础数学</v>
          </cell>
          <cell r="S287" t="str">
            <v>1996-08</v>
          </cell>
          <cell r="T287" t="str">
            <v>2003-08</v>
          </cell>
          <cell r="U287" t="str">
            <v/>
          </cell>
          <cell r="V287" t="str">
            <v>0</v>
          </cell>
          <cell r="W287" t="str">
            <v>0</v>
          </cell>
          <cell r="X287" t="str">
            <v>0</v>
          </cell>
          <cell r="Y287" t="str">
            <v>2002</v>
          </cell>
          <cell r="Z287" t="str">
            <v>专技</v>
          </cell>
          <cell r="AA287" t="str">
            <v>副教授</v>
          </cell>
        </row>
        <row r="288">
          <cell r="C288" t="str">
            <v>叶幼明</v>
          </cell>
          <cell r="D288" t="str">
            <v>在职</v>
          </cell>
          <cell r="E288" t="str">
            <v xml:space="preserve">求真学院                                              </v>
          </cell>
          <cell r="F288" t="str">
            <v>正式编制</v>
          </cell>
          <cell r="G288" t="str">
            <v>正常</v>
          </cell>
          <cell r="H288" t="str">
            <v>yym</v>
          </cell>
          <cell r="I288" t="str">
            <v>男</v>
          </cell>
          <cell r="J288" t="str">
            <v>330106196507100033</v>
          </cell>
          <cell r="K288" t="str">
            <v>1965-07-10</v>
          </cell>
          <cell r="L288" t="str">
            <v/>
          </cell>
          <cell r="M288" t="str">
            <v xml:space="preserve">汉族                  </v>
          </cell>
          <cell r="N288" t="str">
            <v xml:space="preserve">群众                  </v>
          </cell>
          <cell r="O288" t="str">
            <v/>
          </cell>
          <cell r="P288" t="str">
            <v>大学本科毕业</v>
          </cell>
          <cell r="Q288" t="str">
            <v/>
          </cell>
          <cell r="R288" t="str">
            <v>物理学</v>
          </cell>
          <cell r="S288" t="str">
            <v>1997-08</v>
          </cell>
          <cell r="T288" t="str">
            <v>2003-08</v>
          </cell>
          <cell r="U288" t="str">
            <v/>
          </cell>
          <cell r="V288" t="str">
            <v>0</v>
          </cell>
          <cell r="W288" t="str">
            <v>0</v>
          </cell>
          <cell r="X288" t="str">
            <v>0</v>
          </cell>
          <cell r="Y288" t="str">
            <v>2003</v>
          </cell>
          <cell r="Z288" t="str">
            <v>专技</v>
          </cell>
          <cell r="AA288" t="str">
            <v>工程师</v>
          </cell>
        </row>
        <row r="289">
          <cell r="C289" t="str">
            <v>邱为钢</v>
          </cell>
          <cell r="D289" t="str">
            <v>在职</v>
          </cell>
          <cell r="E289" t="str">
            <v xml:space="preserve">求真学院                                              </v>
          </cell>
          <cell r="F289" t="str">
            <v>正式编制</v>
          </cell>
          <cell r="G289" t="str">
            <v>正常</v>
          </cell>
          <cell r="H289" t="str">
            <v>qwg</v>
          </cell>
          <cell r="I289" t="str">
            <v>男</v>
          </cell>
          <cell r="J289" t="str">
            <v>320582197506230830</v>
          </cell>
          <cell r="K289" t="str">
            <v>1975-06-23</v>
          </cell>
          <cell r="L289" t="str">
            <v/>
          </cell>
          <cell r="M289" t="str">
            <v>汉族</v>
          </cell>
          <cell r="N289" t="str">
            <v>群众</v>
          </cell>
          <cell r="O289" t="str">
            <v/>
          </cell>
          <cell r="P289" t="str">
            <v>研究生毕业</v>
          </cell>
          <cell r="Q289" t="str">
            <v>博士</v>
          </cell>
          <cell r="R289" t="str">
            <v>理论物理</v>
          </cell>
          <cell r="S289" t="str">
            <v>2003-08</v>
          </cell>
          <cell r="T289" t="str">
            <v>2003-08</v>
          </cell>
          <cell r="U289" t="str">
            <v/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2003</v>
          </cell>
          <cell r="Z289" t="str">
            <v>专技</v>
          </cell>
          <cell r="AA289" t="str">
            <v>副教授</v>
          </cell>
        </row>
        <row r="290">
          <cell r="C290" t="str">
            <v>黄文华</v>
          </cell>
          <cell r="D290" t="str">
            <v>在职</v>
          </cell>
          <cell r="E290" t="str">
            <v xml:space="preserve">理学院                                               </v>
          </cell>
          <cell r="F290" t="str">
            <v>正式编制</v>
          </cell>
          <cell r="G290" t="str">
            <v>正常</v>
          </cell>
          <cell r="H290" t="str">
            <v>hwh</v>
          </cell>
          <cell r="I290" t="str">
            <v>男</v>
          </cell>
          <cell r="J290" t="str">
            <v>362229197107031210</v>
          </cell>
          <cell r="K290" t="str">
            <v>1971-07-03</v>
          </cell>
          <cell r="L290" t="str">
            <v/>
          </cell>
          <cell r="M290" t="str">
            <v>汉族</v>
          </cell>
          <cell r="N290" t="str">
            <v>中国国民党革命委员会会员</v>
          </cell>
          <cell r="O290" t="str">
            <v/>
          </cell>
          <cell r="P290" t="str">
            <v>研究生毕业</v>
          </cell>
          <cell r="Q290" t="str">
            <v>博士</v>
          </cell>
          <cell r="R290" t="str">
            <v>理论物理</v>
          </cell>
          <cell r="S290" t="str">
            <v>1994-08</v>
          </cell>
          <cell r="T290" t="str">
            <v>2003-08</v>
          </cell>
          <cell r="U290" t="str">
            <v/>
          </cell>
          <cell r="V290" t="str">
            <v>0</v>
          </cell>
          <cell r="W290" t="str">
            <v>0</v>
          </cell>
          <cell r="X290" t="str">
            <v>0</v>
          </cell>
          <cell r="Y290" t="str">
            <v>1996</v>
          </cell>
          <cell r="Z290" t="str">
            <v>专技</v>
          </cell>
          <cell r="AA290" t="str">
            <v>教授</v>
          </cell>
        </row>
        <row r="291">
          <cell r="C291" t="str">
            <v>王坚</v>
          </cell>
          <cell r="D291" t="str">
            <v>在职</v>
          </cell>
          <cell r="E291" t="str">
            <v xml:space="preserve">理学院                                               </v>
          </cell>
          <cell r="F291" t="str">
            <v>正式编制</v>
          </cell>
          <cell r="G291" t="str">
            <v>正常</v>
          </cell>
          <cell r="H291" t="str">
            <v>wj</v>
          </cell>
          <cell r="I291" t="str">
            <v>男</v>
          </cell>
          <cell r="J291" t="str">
            <v>11010819640202243X</v>
          </cell>
          <cell r="K291" t="str">
            <v>1964-02-02</v>
          </cell>
          <cell r="L291" t="str">
            <v/>
          </cell>
          <cell r="M291" t="str">
            <v xml:space="preserve">汉族                  </v>
          </cell>
          <cell r="N291" t="str">
            <v xml:space="preserve">群众                  </v>
          </cell>
          <cell r="O291" t="str">
            <v/>
          </cell>
          <cell r="P291" t="str">
            <v>研究生毕业</v>
          </cell>
          <cell r="Q291" t="str">
            <v>博士</v>
          </cell>
          <cell r="R291" t="str">
            <v/>
          </cell>
          <cell r="S291" t="str">
            <v>1992-05</v>
          </cell>
          <cell r="T291" t="str">
            <v>2003-08</v>
          </cell>
          <cell r="U291" t="str">
            <v/>
          </cell>
          <cell r="V291" t="str">
            <v>0</v>
          </cell>
          <cell r="W291" t="str">
            <v>0</v>
          </cell>
          <cell r="X291" t="str">
            <v>0</v>
          </cell>
          <cell r="Y291" t="str">
            <v>2003</v>
          </cell>
          <cell r="Z291" t="str">
            <v>专技</v>
          </cell>
          <cell r="AA291" t="str">
            <v>研究员（高教）</v>
          </cell>
        </row>
        <row r="292">
          <cell r="C292" t="str">
            <v>欧阳耀</v>
          </cell>
          <cell r="D292" t="str">
            <v>在职</v>
          </cell>
          <cell r="E292" t="str">
            <v xml:space="preserve">理学院                                               </v>
          </cell>
          <cell r="F292" t="str">
            <v>正式编制</v>
          </cell>
          <cell r="G292" t="str">
            <v>正常</v>
          </cell>
          <cell r="H292" t="str">
            <v>oyy</v>
          </cell>
          <cell r="I292" t="str">
            <v>男</v>
          </cell>
          <cell r="J292" t="str">
            <v>362227197312260335</v>
          </cell>
          <cell r="K292" t="str">
            <v>1973-12-26</v>
          </cell>
          <cell r="L292" t="str">
            <v/>
          </cell>
          <cell r="M292" t="str">
            <v xml:space="preserve">汉族                  </v>
          </cell>
          <cell r="N292" t="str">
            <v xml:space="preserve">群众                  </v>
          </cell>
          <cell r="O292" t="str">
            <v/>
          </cell>
          <cell r="P292" t="str">
            <v>研究生毕业</v>
          </cell>
          <cell r="Q292" t="str">
            <v>博士</v>
          </cell>
          <cell r="R292" t="str">
            <v>运筹学与控制论</v>
          </cell>
          <cell r="S292" t="str">
            <v>1995-08</v>
          </cell>
          <cell r="T292" t="str">
            <v>2003-11</v>
          </cell>
          <cell r="U292" t="str">
            <v/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1998</v>
          </cell>
          <cell r="Z292" t="str">
            <v>专技</v>
          </cell>
          <cell r="AA292" t="str">
            <v>教授</v>
          </cell>
        </row>
        <row r="293">
          <cell r="C293" t="str">
            <v>姜敏</v>
          </cell>
          <cell r="D293" t="str">
            <v>在职</v>
          </cell>
          <cell r="E293" t="str">
            <v xml:space="preserve">理学院                                               </v>
          </cell>
          <cell r="F293" t="str">
            <v>正式编制</v>
          </cell>
          <cell r="G293" t="str">
            <v>正常</v>
          </cell>
          <cell r="H293" t="str">
            <v>jm</v>
          </cell>
          <cell r="I293" t="str">
            <v>女</v>
          </cell>
          <cell r="J293" t="str">
            <v>654201197007080423</v>
          </cell>
          <cell r="K293" t="str">
            <v>1970-07-08</v>
          </cell>
          <cell r="L293" t="str">
            <v/>
          </cell>
          <cell r="M293" t="str">
            <v xml:space="preserve">汉族                  </v>
          </cell>
          <cell r="N293" t="str">
            <v xml:space="preserve">群众                  </v>
          </cell>
          <cell r="O293" t="str">
            <v/>
          </cell>
          <cell r="P293" t="str">
            <v>大学本科毕业</v>
          </cell>
          <cell r="Q293" t="str">
            <v>硕士</v>
          </cell>
          <cell r="R293" t="str">
            <v>应用物理</v>
          </cell>
          <cell r="S293" t="str">
            <v>1992-09</v>
          </cell>
          <cell r="T293" t="str">
            <v>2004-04</v>
          </cell>
          <cell r="U293" t="str">
            <v/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/>
          </cell>
          <cell r="Z293" t="str">
            <v>管理</v>
          </cell>
          <cell r="AA293" t="str">
            <v>讲师</v>
          </cell>
        </row>
        <row r="294">
          <cell r="C294" t="str">
            <v>张晓英</v>
          </cell>
          <cell r="D294" t="str">
            <v>在职</v>
          </cell>
          <cell r="E294" t="str">
            <v xml:space="preserve">理学院                                               </v>
          </cell>
          <cell r="F294" t="str">
            <v>正式编制</v>
          </cell>
          <cell r="G294" t="str">
            <v>正常</v>
          </cell>
          <cell r="H294" t="str">
            <v>zxy</v>
          </cell>
          <cell r="I294" t="str">
            <v>女</v>
          </cell>
          <cell r="J294" t="str">
            <v>23012119611005004X</v>
          </cell>
          <cell r="K294" t="str">
            <v>1961-10-05</v>
          </cell>
          <cell r="L294" t="str">
            <v/>
          </cell>
          <cell r="M294" t="str">
            <v xml:space="preserve">汉族                  </v>
          </cell>
          <cell r="N294" t="str">
            <v xml:space="preserve">中国共产党党员             </v>
          </cell>
          <cell r="O294" t="str">
            <v/>
          </cell>
          <cell r="P294" t="str">
            <v>大学本科毕业</v>
          </cell>
          <cell r="Q294" t="str">
            <v/>
          </cell>
          <cell r="R294" t="str">
            <v>物理教育</v>
          </cell>
          <cell r="S294" t="str">
            <v>1981-07</v>
          </cell>
          <cell r="T294" t="str">
            <v>2004-08</v>
          </cell>
          <cell r="U294" t="str">
            <v/>
          </cell>
          <cell r="V294" t="str">
            <v>0</v>
          </cell>
          <cell r="W294" t="str">
            <v>0</v>
          </cell>
          <cell r="X294" t="str">
            <v>0</v>
          </cell>
          <cell r="Y294" t="str">
            <v>1977</v>
          </cell>
          <cell r="Z294" t="str">
            <v>专技</v>
          </cell>
          <cell r="AA294" t="str">
            <v>高级实验师</v>
          </cell>
        </row>
        <row r="295">
          <cell r="C295" t="str">
            <v>唐矛宁</v>
          </cell>
          <cell r="D295" t="str">
            <v>在职</v>
          </cell>
          <cell r="E295" t="str">
            <v xml:space="preserve">理学院                                               </v>
          </cell>
          <cell r="F295" t="str">
            <v>正式编制</v>
          </cell>
          <cell r="G295" t="str">
            <v>正常</v>
          </cell>
          <cell r="H295" t="str">
            <v>tmn</v>
          </cell>
          <cell r="I295" t="str">
            <v>女</v>
          </cell>
          <cell r="J295" t="str">
            <v>370602197609254029</v>
          </cell>
          <cell r="K295" t="str">
            <v>1976-09-25</v>
          </cell>
          <cell r="L295" t="str">
            <v/>
          </cell>
          <cell r="M295" t="str">
            <v>汉族</v>
          </cell>
          <cell r="N295" t="str">
            <v>中国共产党党员</v>
          </cell>
          <cell r="O295" t="str">
            <v/>
          </cell>
          <cell r="P295" t="str">
            <v>研究生毕业</v>
          </cell>
          <cell r="Q295" t="str">
            <v>博士</v>
          </cell>
          <cell r="R295" t="str">
            <v>运筹学与控制论</v>
          </cell>
          <cell r="S295" t="str">
            <v>2004-08</v>
          </cell>
          <cell r="T295" t="str">
            <v>2004-08</v>
          </cell>
          <cell r="U295" t="str">
            <v/>
          </cell>
          <cell r="V295" t="str">
            <v>0</v>
          </cell>
          <cell r="W295" t="str">
            <v>0</v>
          </cell>
          <cell r="X295" t="str">
            <v>0</v>
          </cell>
          <cell r="Y295" t="str">
            <v>2004</v>
          </cell>
          <cell r="Z295" t="str">
            <v>双肩挑</v>
          </cell>
          <cell r="AA295" t="str">
            <v>教授</v>
          </cell>
        </row>
        <row r="296">
          <cell r="C296" t="str">
            <v>吕瑜佩</v>
          </cell>
          <cell r="D296" t="str">
            <v>在职</v>
          </cell>
          <cell r="E296" t="str">
            <v xml:space="preserve">理学院                                               </v>
          </cell>
          <cell r="F296" t="str">
            <v>正式编制</v>
          </cell>
          <cell r="G296" t="str">
            <v>正常</v>
          </cell>
          <cell r="H296" t="str">
            <v>lyp</v>
          </cell>
          <cell r="I296" t="str">
            <v>女</v>
          </cell>
          <cell r="J296" t="str">
            <v>370204197810090880</v>
          </cell>
          <cell r="K296" t="str">
            <v>1978-10-09</v>
          </cell>
          <cell r="L296" t="str">
            <v/>
          </cell>
          <cell r="M296" t="str">
            <v xml:space="preserve">汉族                  </v>
          </cell>
          <cell r="N296" t="str">
            <v xml:space="preserve">中国共产党党员             </v>
          </cell>
          <cell r="O296" t="str">
            <v/>
          </cell>
          <cell r="P296" t="str">
            <v>研究生毕业</v>
          </cell>
          <cell r="Q296" t="str">
            <v>硕士</v>
          </cell>
          <cell r="R296" t="str">
            <v>运筹学</v>
          </cell>
          <cell r="S296" t="str">
            <v>2004-08</v>
          </cell>
          <cell r="T296" t="str">
            <v>2004-08</v>
          </cell>
          <cell r="U296" t="str">
            <v/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2005</v>
          </cell>
          <cell r="Z296" t="str">
            <v>专技</v>
          </cell>
          <cell r="AA296" t="str">
            <v>副教授</v>
          </cell>
        </row>
        <row r="297">
          <cell r="C297" t="str">
            <v>孙天川</v>
          </cell>
          <cell r="D297" t="str">
            <v>在职</v>
          </cell>
          <cell r="E297" t="str">
            <v xml:space="preserve">求真学院                                              </v>
          </cell>
          <cell r="F297" t="str">
            <v>正式编制</v>
          </cell>
          <cell r="G297" t="str">
            <v>正常</v>
          </cell>
          <cell r="H297" t="str">
            <v>stc</v>
          </cell>
          <cell r="I297" t="str">
            <v>男</v>
          </cell>
          <cell r="J297" t="str">
            <v>371081197708105014</v>
          </cell>
          <cell r="K297" t="str">
            <v>1977-08-10</v>
          </cell>
          <cell r="L297" t="str">
            <v/>
          </cell>
          <cell r="M297" t="str">
            <v xml:space="preserve">汉族                  </v>
          </cell>
          <cell r="N297" t="str">
            <v xml:space="preserve">中国共产党党员             </v>
          </cell>
          <cell r="O297" t="str">
            <v/>
          </cell>
          <cell r="P297" t="str">
            <v>研究生毕业</v>
          </cell>
          <cell r="Q297" t="str">
            <v>硕士</v>
          </cell>
          <cell r="R297" t="str">
            <v>运筹学与控制论</v>
          </cell>
          <cell r="S297" t="str">
            <v>2004-08</v>
          </cell>
          <cell r="T297" t="str">
            <v>2004-08</v>
          </cell>
          <cell r="U297" t="str">
            <v/>
          </cell>
          <cell r="V297" t="str">
            <v>0</v>
          </cell>
          <cell r="W297" t="str">
            <v>0</v>
          </cell>
          <cell r="X297" t="str">
            <v>0</v>
          </cell>
          <cell r="Y297" t="str">
            <v>2005</v>
          </cell>
          <cell r="Z297" t="str">
            <v>专技</v>
          </cell>
          <cell r="AA297" t="str">
            <v>讲师</v>
          </cell>
        </row>
        <row r="298">
          <cell r="C298" t="str">
            <v>刘艳鑫</v>
          </cell>
          <cell r="D298" t="str">
            <v>在职</v>
          </cell>
          <cell r="E298" t="str">
            <v xml:space="preserve">理学院                                               </v>
          </cell>
          <cell r="F298" t="str">
            <v>正式编制</v>
          </cell>
          <cell r="G298" t="str">
            <v>正常</v>
          </cell>
          <cell r="H298" t="str">
            <v>lyx</v>
          </cell>
          <cell r="I298" t="str">
            <v>女</v>
          </cell>
          <cell r="J298" t="str">
            <v>152301197812126549</v>
          </cell>
          <cell r="K298" t="str">
            <v>1978-12-12</v>
          </cell>
          <cell r="L298" t="str">
            <v/>
          </cell>
          <cell r="M298" t="str">
            <v xml:space="preserve">汉族                  </v>
          </cell>
          <cell r="N298" t="str">
            <v xml:space="preserve">中国共产党党员             </v>
          </cell>
          <cell r="O298" t="str">
            <v/>
          </cell>
          <cell r="P298" t="str">
            <v>研究生毕业</v>
          </cell>
          <cell r="Q298" t="str">
            <v>博士</v>
          </cell>
          <cell r="R298" t="str">
            <v>理论物理</v>
          </cell>
          <cell r="S298" t="str">
            <v>2004-08</v>
          </cell>
          <cell r="T298" t="str">
            <v>2004-08</v>
          </cell>
          <cell r="U298" t="str">
            <v/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2007</v>
          </cell>
          <cell r="Z298" t="str">
            <v>专技</v>
          </cell>
          <cell r="AA298" t="str">
            <v>教授</v>
          </cell>
        </row>
        <row r="299">
          <cell r="C299" t="str">
            <v>鲁中华</v>
          </cell>
          <cell r="D299" t="str">
            <v>在职</v>
          </cell>
          <cell r="E299" t="str">
            <v xml:space="preserve">理学院                                               </v>
          </cell>
          <cell r="F299" t="str">
            <v>正式编制</v>
          </cell>
          <cell r="G299" t="str">
            <v>正常</v>
          </cell>
          <cell r="H299" t="str">
            <v>lzh</v>
          </cell>
          <cell r="I299" t="str">
            <v>男</v>
          </cell>
          <cell r="J299" t="str">
            <v>420702198111127676</v>
          </cell>
          <cell r="K299" t="str">
            <v>1981-11-12</v>
          </cell>
          <cell r="L299" t="str">
            <v/>
          </cell>
          <cell r="M299" t="str">
            <v xml:space="preserve">汉族                  </v>
          </cell>
          <cell r="N299" t="str">
            <v xml:space="preserve">中国共产党党员             </v>
          </cell>
          <cell r="O299" t="str">
            <v/>
          </cell>
          <cell r="P299" t="str">
            <v>大学本科毕业</v>
          </cell>
          <cell r="Q299" t="str">
            <v/>
          </cell>
          <cell r="R299" t="str">
            <v>教育学</v>
          </cell>
          <cell r="S299" t="str">
            <v>2004-08</v>
          </cell>
          <cell r="T299" t="str">
            <v>2004-08</v>
          </cell>
          <cell r="U299" t="str">
            <v/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/>
          </cell>
          <cell r="Z299" t="str">
            <v>管理</v>
          </cell>
          <cell r="AA299" t="str">
            <v>助理研究员</v>
          </cell>
        </row>
        <row r="300">
          <cell r="C300" t="str">
            <v>方晓伟</v>
          </cell>
          <cell r="D300" t="str">
            <v>在职</v>
          </cell>
          <cell r="E300" t="str">
            <v xml:space="preserve">理学院                                               </v>
          </cell>
          <cell r="F300" t="str">
            <v>正式编制</v>
          </cell>
          <cell r="G300" t="str">
            <v>正常</v>
          </cell>
          <cell r="H300" t="str">
            <v>fxw</v>
          </cell>
          <cell r="I300" t="str">
            <v>男</v>
          </cell>
          <cell r="J300" t="str">
            <v>330719197904261112</v>
          </cell>
          <cell r="K300" t="str">
            <v>1979-04-26</v>
          </cell>
          <cell r="L300" t="str">
            <v/>
          </cell>
          <cell r="M300" t="str">
            <v xml:space="preserve">汉族                  </v>
          </cell>
          <cell r="N300" t="str">
            <v xml:space="preserve">群众                  </v>
          </cell>
          <cell r="O300" t="str">
            <v>南京航空航天大学</v>
          </cell>
          <cell r="P300" t="str">
            <v>研究生毕业</v>
          </cell>
          <cell r="Q300" t="str">
            <v>博士</v>
          </cell>
          <cell r="R300" t="str">
            <v>运筹学与控制理论</v>
          </cell>
          <cell r="S300" t="str">
            <v>2004-08</v>
          </cell>
          <cell r="T300" t="str">
            <v>2004-08</v>
          </cell>
          <cell r="U300" t="str">
            <v/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2005</v>
          </cell>
          <cell r="Z300" t="str">
            <v>专技</v>
          </cell>
          <cell r="AA300" t="str">
            <v>讲师</v>
          </cell>
        </row>
        <row r="301">
          <cell r="C301" t="str">
            <v>沈彩万</v>
          </cell>
          <cell r="D301" t="str">
            <v>在职</v>
          </cell>
          <cell r="E301" t="str">
            <v xml:space="preserve">理学院                                               </v>
          </cell>
          <cell r="F301" t="str">
            <v>正式编制</v>
          </cell>
          <cell r="G301" t="str">
            <v>正常</v>
          </cell>
          <cell r="H301" t="str">
            <v>scw</v>
          </cell>
          <cell r="I301" t="str">
            <v>男</v>
          </cell>
          <cell r="J301" t="str">
            <v>510222196912042817</v>
          </cell>
          <cell r="K301" t="str">
            <v>1969-12-04</v>
          </cell>
          <cell r="L301" t="str">
            <v/>
          </cell>
          <cell r="M301" t="str">
            <v xml:space="preserve">汉族                  </v>
          </cell>
          <cell r="N301" t="str">
            <v xml:space="preserve">群众                  </v>
          </cell>
          <cell r="O301" t="str">
            <v/>
          </cell>
          <cell r="P301" t="str">
            <v>研究生毕业</v>
          </cell>
          <cell r="Q301" t="str">
            <v>博士</v>
          </cell>
          <cell r="R301" t="str">
            <v>理论物理</v>
          </cell>
          <cell r="S301" t="str">
            <v>2002-12</v>
          </cell>
          <cell r="T301" t="str">
            <v>2005-05</v>
          </cell>
          <cell r="U301" t="str">
            <v/>
          </cell>
          <cell r="V301" t="str">
            <v>0</v>
          </cell>
          <cell r="W301" t="str">
            <v>0</v>
          </cell>
          <cell r="X301" t="str">
            <v>0</v>
          </cell>
          <cell r="Y301" t="str">
            <v>2005</v>
          </cell>
          <cell r="Z301" t="str">
            <v>双肩挑</v>
          </cell>
          <cell r="AA301" t="str">
            <v>教授</v>
          </cell>
        </row>
        <row r="302">
          <cell r="C302" t="str">
            <v>徐燕</v>
          </cell>
          <cell r="D302" t="str">
            <v>在职</v>
          </cell>
          <cell r="E302" t="str">
            <v xml:space="preserve">理学院                                               </v>
          </cell>
          <cell r="F302" t="str">
            <v>正式编制</v>
          </cell>
          <cell r="G302" t="str">
            <v>正常</v>
          </cell>
          <cell r="H302" t="str">
            <v>xy</v>
          </cell>
          <cell r="I302" t="str">
            <v>女</v>
          </cell>
          <cell r="J302" t="str">
            <v>340827197711071045</v>
          </cell>
          <cell r="K302" t="str">
            <v>1977-11-07</v>
          </cell>
          <cell r="L302" t="str">
            <v/>
          </cell>
          <cell r="M302" t="str">
            <v xml:space="preserve">蒙古族                 </v>
          </cell>
          <cell r="N302" t="str">
            <v xml:space="preserve">群众                  </v>
          </cell>
          <cell r="O302" t="str">
            <v/>
          </cell>
          <cell r="P302" t="str">
            <v>研究生毕业</v>
          </cell>
          <cell r="Q302" t="str">
            <v>硕士</v>
          </cell>
          <cell r="R302" t="str">
            <v>粒子物理与核物理</v>
          </cell>
          <cell r="S302" t="str">
            <v>2000-07</v>
          </cell>
          <cell r="T302" t="str">
            <v>2005-08</v>
          </cell>
          <cell r="U302" t="str">
            <v/>
          </cell>
          <cell r="V302" t="str">
            <v>0</v>
          </cell>
          <cell r="W302" t="str">
            <v>0</v>
          </cell>
          <cell r="X302" t="str">
            <v>0</v>
          </cell>
          <cell r="Y302" t="str">
            <v>2006</v>
          </cell>
          <cell r="Z302" t="str">
            <v>专技</v>
          </cell>
          <cell r="AA302" t="str">
            <v>实验师</v>
          </cell>
        </row>
        <row r="303">
          <cell r="C303" t="str">
            <v>项瑜</v>
          </cell>
          <cell r="D303" t="str">
            <v>在职</v>
          </cell>
          <cell r="E303" t="str">
            <v xml:space="preserve">信息工程学院                                            </v>
          </cell>
          <cell r="F303" t="str">
            <v>正式编制</v>
          </cell>
          <cell r="G303" t="str">
            <v>正常</v>
          </cell>
          <cell r="H303" t="str">
            <v>xy</v>
          </cell>
          <cell r="I303" t="str">
            <v>女</v>
          </cell>
          <cell r="J303" t="str">
            <v>330501198205139222</v>
          </cell>
          <cell r="K303" t="str">
            <v>1982-05-13</v>
          </cell>
          <cell r="L303" t="str">
            <v/>
          </cell>
          <cell r="M303" t="str">
            <v xml:space="preserve">汉族                  </v>
          </cell>
          <cell r="N303" t="str">
            <v xml:space="preserve">中国共产党党员             </v>
          </cell>
          <cell r="O303" t="str">
            <v/>
          </cell>
          <cell r="P303" t="str">
            <v>大学本科毕业</v>
          </cell>
          <cell r="Q303" t="str">
            <v>硕士</v>
          </cell>
          <cell r="R303" t="str">
            <v>教育技术学</v>
          </cell>
          <cell r="S303" t="str">
            <v>2005-08</v>
          </cell>
          <cell r="T303" t="str">
            <v>2005-08</v>
          </cell>
          <cell r="U303" t="str">
            <v/>
          </cell>
          <cell r="V303" t="str">
            <v>0</v>
          </cell>
          <cell r="W303" t="str">
            <v>0</v>
          </cell>
          <cell r="X303" t="str">
            <v>0</v>
          </cell>
          <cell r="Y303" t="str">
            <v/>
          </cell>
          <cell r="Z303" t="str">
            <v>管理</v>
          </cell>
          <cell r="AA303" t="str">
            <v>助理研究员</v>
          </cell>
        </row>
        <row r="304">
          <cell r="C304" t="str">
            <v>刘太顺</v>
          </cell>
          <cell r="D304" t="str">
            <v>在职</v>
          </cell>
          <cell r="E304" t="str">
            <v xml:space="preserve">理学院                                               </v>
          </cell>
          <cell r="F304" t="str">
            <v>正式编制</v>
          </cell>
          <cell r="G304" t="str">
            <v>正常</v>
          </cell>
          <cell r="H304" t="str">
            <v>lts</v>
          </cell>
          <cell r="I304" t="str">
            <v>男</v>
          </cell>
          <cell r="J304" t="str">
            <v>340104195703142032</v>
          </cell>
          <cell r="K304" t="str">
            <v>1957-03-14</v>
          </cell>
          <cell r="L304" t="str">
            <v/>
          </cell>
          <cell r="M304" t="str">
            <v xml:space="preserve">汉族                  </v>
          </cell>
          <cell r="N304" t="str">
            <v xml:space="preserve">中国共产党党员             </v>
          </cell>
          <cell r="O304" t="str">
            <v/>
          </cell>
          <cell r="P304" t="str">
            <v>研究生毕业</v>
          </cell>
          <cell r="Q304" t="str">
            <v>博士</v>
          </cell>
          <cell r="R304" t="str">
            <v>数学</v>
          </cell>
          <cell r="S304" t="str">
            <v>1985-12</v>
          </cell>
          <cell r="T304" t="str">
            <v>2006-02</v>
          </cell>
          <cell r="U304" t="str">
            <v/>
          </cell>
          <cell r="V304" t="str">
            <v>0</v>
          </cell>
          <cell r="W304" t="str">
            <v>0</v>
          </cell>
          <cell r="X304" t="str">
            <v>0</v>
          </cell>
          <cell r="Y304" t="str">
            <v>2013</v>
          </cell>
          <cell r="Z304" t="str">
            <v>专技</v>
          </cell>
          <cell r="AA304" t="str">
            <v>教授</v>
          </cell>
        </row>
        <row r="305">
          <cell r="C305" t="str">
            <v>刘东</v>
          </cell>
          <cell r="D305" t="str">
            <v>在职</v>
          </cell>
          <cell r="E305" t="str">
            <v xml:space="preserve">学报编辑部                                             </v>
          </cell>
          <cell r="F305" t="str">
            <v>正式编制</v>
          </cell>
          <cell r="G305" t="str">
            <v>正常</v>
          </cell>
          <cell r="H305" t="str">
            <v>ld</v>
          </cell>
          <cell r="I305" t="str">
            <v>男</v>
          </cell>
          <cell r="J305" t="str">
            <v>320921196804265411</v>
          </cell>
          <cell r="K305" t="str">
            <v>1968-04-26</v>
          </cell>
          <cell r="L305" t="str">
            <v/>
          </cell>
          <cell r="M305" t="str">
            <v xml:space="preserve">汉族                  </v>
          </cell>
          <cell r="N305" t="str">
            <v xml:space="preserve">九三学社社员              </v>
          </cell>
          <cell r="O305" t="str">
            <v/>
          </cell>
          <cell r="P305" t="str">
            <v>研究生毕业</v>
          </cell>
          <cell r="Q305" t="str">
            <v>博士</v>
          </cell>
          <cell r="R305" t="str">
            <v>数学</v>
          </cell>
          <cell r="S305" t="str">
            <v>1988-07</v>
          </cell>
          <cell r="T305" t="str">
            <v>2006-08</v>
          </cell>
          <cell r="U305" t="str">
            <v/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1994</v>
          </cell>
          <cell r="Z305" t="str">
            <v>双肩挑</v>
          </cell>
          <cell r="AA305" t="str">
            <v>教授</v>
          </cell>
        </row>
        <row r="306">
          <cell r="C306" t="str">
            <v>呼格吉乐</v>
          </cell>
          <cell r="D306" t="str">
            <v>在职</v>
          </cell>
          <cell r="E306" t="str">
            <v xml:space="preserve">理学院                                               </v>
          </cell>
          <cell r="F306" t="str">
            <v>正式编制</v>
          </cell>
          <cell r="G306" t="str">
            <v>正常</v>
          </cell>
          <cell r="H306" t="str">
            <v>hgjl</v>
          </cell>
          <cell r="I306" t="str">
            <v>男</v>
          </cell>
          <cell r="J306" t="str">
            <v>152327198011080016</v>
          </cell>
          <cell r="K306" t="str">
            <v>1980-11-08</v>
          </cell>
          <cell r="L306" t="str">
            <v/>
          </cell>
          <cell r="M306" t="str">
            <v xml:space="preserve">汉族                  </v>
          </cell>
          <cell r="N306" t="str">
            <v xml:space="preserve">中国共产党党员             </v>
          </cell>
          <cell r="O306" t="str">
            <v/>
          </cell>
          <cell r="P306" t="str">
            <v>大学本科毕业</v>
          </cell>
          <cell r="Q306" t="str">
            <v>硕士</v>
          </cell>
          <cell r="R306" t="str">
            <v>物理学教育</v>
          </cell>
          <cell r="S306" t="str">
            <v>2002-08</v>
          </cell>
          <cell r="T306" t="str">
            <v>2003-06</v>
          </cell>
          <cell r="U306" t="str">
            <v/>
          </cell>
          <cell r="V306" t="str">
            <v>0</v>
          </cell>
          <cell r="W306" t="str">
            <v>0</v>
          </cell>
          <cell r="X306" t="str">
            <v>0</v>
          </cell>
          <cell r="Y306" t="str">
            <v>2006</v>
          </cell>
          <cell r="Z306" t="str">
            <v>专技</v>
          </cell>
          <cell r="AA306" t="str">
            <v>高级实验师</v>
          </cell>
        </row>
        <row r="307">
          <cell r="C307" t="str">
            <v>吕小芬</v>
          </cell>
          <cell r="D307" t="str">
            <v>在职</v>
          </cell>
          <cell r="E307" t="str">
            <v xml:space="preserve">理学院                                               </v>
          </cell>
          <cell r="F307" t="str">
            <v>正式编制</v>
          </cell>
          <cell r="G307" t="str">
            <v>正常</v>
          </cell>
          <cell r="H307" t="str">
            <v>lxf</v>
          </cell>
          <cell r="I307" t="str">
            <v>女</v>
          </cell>
          <cell r="J307" t="str">
            <v>330501198109018009</v>
          </cell>
          <cell r="K307" t="str">
            <v>1981-09-01</v>
          </cell>
          <cell r="L307" t="str">
            <v>浙江省湖州市</v>
          </cell>
          <cell r="M307" t="str">
            <v>汉族</v>
          </cell>
          <cell r="N307" t="str">
            <v>中国共产党党员</v>
          </cell>
          <cell r="O307" t="str">
            <v/>
          </cell>
          <cell r="P307" t="str">
            <v>研究生毕业</v>
          </cell>
          <cell r="Q307" t="str">
            <v>博士</v>
          </cell>
          <cell r="R307" t="str">
            <v/>
          </cell>
          <cell r="S307" t="str">
            <v>2007-02</v>
          </cell>
          <cell r="T307" t="str">
            <v>2014-08</v>
          </cell>
          <cell r="U307" t="str">
            <v/>
          </cell>
          <cell r="V307" t="str">
            <v>0</v>
          </cell>
          <cell r="W307" t="str">
            <v>0</v>
          </cell>
          <cell r="X307" t="str">
            <v>0</v>
          </cell>
          <cell r="Y307" t="str">
            <v>2010</v>
          </cell>
          <cell r="Z307" t="str">
            <v>专技</v>
          </cell>
          <cell r="AA307" t="str">
            <v>教授</v>
          </cell>
        </row>
        <row r="308">
          <cell r="C308" t="str">
            <v>周建华</v>
          </cell>
          <cell r="D308" t="str">
            <v>在职</v>
          </cell>
          <cell r="E308" t="str">
            <v xml:space="preserve">商学院                                               </v>
          </cell>
          <cell r="F308" t="str">
            <v>正式编制</v>
          </cell>
          <cell r="G308" t="str">
            <v>正常</v>
          </cell>
          <cell r="H308" t="str">
            <v>zjh</v>
          </cell>
          <cell r="I308" t="str">
            <v>男</v>
          </cell>
          <cell r="J308" t="str">
            <v>231026196605101539</v>
          </cell>
          <cell r="K308" t="str">
            <v>1966-05-10</v>
          </cell>
          <cell r="L308" t="str">
            <v/>
          </cell>
          <cell r="M308" t="str">
            <v xml:space="preserve">汉族                  </v>
          </cell>
          <cell r="N308" t="str">
            <v xml:space="preserve">中国共产党党员             </v>
          </cell>
          <cell r="O308" t="str">
            <v/>
          </cell>
          <cell r="P308" t="str">
            <v>研究生毕业</v>
          </cell>
          <cell r="Q308" t="str">
            <v>博士</v>
          </cell>
          <cell r="R308" t="str">
            <v>金融学</v>
          </cell>
          <cell r="S308" t="str">
            <v>1988-07</v>
          </cell>
          <cell r="T308" t="str">
            <v>2002-08</v>
          </cell>
          <cell r="U308" t="str">
            <v/>
          </cell>
          <cell r="V308" t="str">
            <v>0</v>
          </cell>
          <cell r="W308" t="str">
            <v>0</v>
          </cell>
          <cell r="X308" t="str">
            <v>0</v>
          </cell>
          <cell r="Y308" t="str">
            <v>1991</v>
          </cell>
          <cell r="Z308" t="str">
            <v>双肩挑</v>
          </cell>
          <cell r="AA308" t="str">
            <v>教授</v>
          </cell>
        </row>
        <row r="309">
          <cell r="C309" t="str">
            <v>叶佩华</v>
          </cell>
          <cell r="D309" t="str">
            <v>在职</v>
          </cell>
          <cell r="E309" t="str">
            <v xml:space="preserve">现代教育技术中心                                          </v>
          </cell>
          <cell r="F309" t="str">
            <v>正式编制</v>
          </cell>
          <cell r="G309" t="str">
            <v>正常</v>
          </cell>
          <cell r="H309" t="str">
            <v>yph</v>
          </cell>
          <cell r="I309" t="str">
            <v>女</v>
          </cell>
          <cell r="J309" t="str">
            <v>33050119820202944x</v>
          </cell>
          <cell r="K309" t="str">
            <v>1982-02-02</v>
          </cell>
          <cell r="L309" t="str">
            <v/>
          </cell>
          <cell r="M309" t="str">
            <v xml:space="preserve">汉族                  </v>
          </cell>
          <cell r="N309" t="str">
            <v xml:space="preserve">中国共产党党员             </v>
          </cell>
          <cell r="O309" t="str">
            <v/>
          </cell>
          <cell r="P309" t="str">
            <v>大学本科毕业</v>
          </cell>
          <cell r="Q309" t="str">
            <v>硕士</v>
          </cell>
          <cell r="R309" t="str">
            <v>教育技术学</v>
          </cell>
          <cell r="S309" t="str">
            <v>2005-08</v>
          </cell>
          <cell r="T309" t="str">
            <v>2005-08</v>
          </cell>
          <cell r="U309" t="str">
            <v/>
          </cell>
          <cell r="V309" t="str">
            <v>0</v>
          </cell>
          <cell r="W309" t="str">
            <v>0</v>
          </cell>
          <cell r="X309" t="str">
            <v>0</v>
          </cell>
          <cell r="Y309" t="str">
            <v/>
          </cell>
          <cell r="Z309" t="str">
            <v>专技</v>
          </cell>
          <cell r="AA309" t="str">
            <v>实验师</v>
          </cell>
        </row>
        <row r="310">
          <cell r="C310" t="str">
            <v>雷鸿斌</v>
          </cell>
          <cell r="D310" t="str">
            <v>在职</v>
          </cell>
          <cell r="E310" t="str">
            <v xml:space="preserve">商学院                                               </v>
          </cell>
          <cell r="F310" t="str">
            <v>正式编制</v>
          </cell>
          <cell r="G310" t="str">
            <v>正常</v>
          </cell>
          <cell r="H310" t="str">
            <v>lhb</v>
          </cell>
          <cell r="I310" t="str">
            <v>男</v>
          </cell>
          <cell r="J310" t="str">
            <v>330182198212244019</v>
          </cell>
          <cell r="K310" t="str">
            <v>1982-12-24</v>
          </cell>
          <cell r="L310" t="str">
            <v/>
          </cell>
          <cell r="M310" t="str">
            <v xml:space="preserve">畲族                  </v>
          </cell>
          <cell r="N310" t="str">
            <v xml:space="preserve">中国共产党党员             </v>
          </cell>
          <cell r="O310" t="str">
            <v/>
          </cell>
          <cell r="P310" t="str">
            <v>大学本科毕业</v>
          </cell>
          <cell r="Q310" t="str">
            <v>硕士</v>
          </cell>
          <cell r="R310" t="str">
            <v>信息管理与信息系统</v>
          </cell>
          <cell r="S310" t="str">
            <v>2005-08</v>
          </cell>
          <cell r="T310" t="str">
            <v>2005-08</v>
          </cell>
          <cell r="U310" t="str">
            <v/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2008</v>
          </cell>
          <cell r="Z310" t="str">
            <v>专技</v>
          </cell>
          <cell r="AA310" t="str">
            <v>实验师</v>
          </cell>
        </row>
        <row r="311">
          <cell r="C311" t="str">
            <v>岳琼</v>
          </cell>
          <cell r="D311" t="str">
            <v>在职</v>
          </cell>
          <cell r="E311" t="str">
            <v xml:space="preserve">图书馆                                               </v>
          </cell>
          <cell r="F311" t="str">
            <v>正式编制</v>
          </cell>
          <cell r="G311" t="str">
            <v>正常</v>
          </cell>
          <cell r="H311" t="str">
            <v>yq</v>
          </cell>
          <cell r="I311" t="str">
            <v>女</v>
          </cell>
          <cell r="J311" t="str">
            <v>422801197111270225</v>
          </cell>
          <cell r="K311" t="str">
            <v>1971-11-27</v>
          </cell>
          <cell r="L311" t="str">
            <v/>
          </cell>
          <cell r="M311" t="str">
            <v xml:space="preserve">汉族                  </v>
          </cell>
          <cell r="N311" t="str">
            <v xml:space="preserve">群众                  </v>
          </cell>
          <cell r="O311" t="str">
            <v/>
          </cell>
          <cell r="P311" t="str">
            <v>大学本科毕业</v>
          </cell>
          <cell r="Q311" t="str">
            <v/>
          </cell>
          <cell r="R311" t="str">
            <v>英语</v>
          </cell>
          <cell r="S311" t="str">
            <v>1994-09</v>
          </cell>
          <cell r="T311" t="str">
            <v>2003-08</v>
          </cell>
          <cell r="U311" t="str">
            <v/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1991</v>
          </cell>
          <cell r="Z311" t="str">
            <v>专技</v>
          </cell>
          <cell r="AA311" t="str">
            <v>实验师</v>
          </cell>
        </row>
        <row r="312">
          <cell r="C312" t="str">
            <v>章美选</v>
          </cell>
          <cell r="D312" t="str">
            <v>在职</v>
          </cell>
          <cell r="E312" t="str">
            <v xml:space="preserve">求真学院                                              </v>
          </cell>
          <cell r="F312" t="str">
            <v>正式编制</v>
          </cell>
          <cell r="G312" t="str">
            <v>正常</v>
          </cell>
          <cell r="H312" t="str">
            <v>zmx</v>
          </cell>
          <cell r="I312" t="str">
            <v>男</v>
          </cell>
          <cell r="J312" t="str">
            <v>330327198205032153</v>
          </cell>
          <cell r="K312" t="str">
            <v>1982-05-03</v>
          </cell>
          <cell r="L312" t="str">
            <v/>
          </cell>
          <cell r="M312" t="str">
            <v xml:space="preserve">汉族                  </v>
          </cell>
          <cell r="N312" t="str">
            <v xml:space="preserve">中国共产党党员             </v>
          </cell>
          <cell r="O312" t="str">
            <v/>
          </cell>
          <cell r="P312" t="str">
            <v>大学本科毕业</v>
          </cell>
          <cell r="Q312" t="str">
            <v>硕士</v>
          </cell>
          <cell r="R312" t="str">
            <v>现代教育技术学</v>
          </cell>
          <cell r="S312" t="str">
            <v>2004-08</v>
          </cell>
          <cell r="T312" t="str">
            <v>2004-08</v>
          </cell>
          <cell r="U312" t="str">
            <v/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2004</v>
          </cell>
          <cell r="Z312" t="str">
            <v>专技</v>
          </cell>
          <cell r="AA312" t="str">
            <v>实验师</v>
          </cell>
        </row>
        <row r="313">
          <cell r="C313" t="str">
            <v>李善爱</v>
          </cell>
          <cell r="D313" t="str">
            <v>在职</v>
          </cell>
          <cell r="E313" t="str">
            <v xml:space="preserve">商学院                                               </v>
          </cell>
          <cell r="F313" t="str">
            <v>编外</v>
          </cell>
          <cell r="G313" t="str">
            <v>劳务派遣（同工同酬）</v>
          </cell>
          <cell r="H313" t="str">
            <v>lsa</v>
          </cell>
          <cell r="I313" t="str">
            <v>男</v>
          </cell>
          <cell r="J313" t="str">
            <v>350211197610270035</v>
          </cell>
          <cell r="K313" t="str">
            <v>1976-10-27</v>
          </cell>
          <cell r="L313" t="str">
            <v/>
          </cell>
          <cell r="M313" t="str">
            <v xml:space="preserve">汉族                  </v>
          </cell>
          <cell r="N313" t="str">
            <v xml:space="preserve">中国共产党党员             </v>
          </cell>
          <cell r="O313" t="str">
            <v/>
          </cell>
          <cell r="P313" t="str">
            <v>大学本科毕业</v>
          </cell>
          <cell r="Q313" t="str">
            <v/>
          </cell>
          <cell r="R313" t="str">
            <v>软件工程</v>
          </cell>
          <cell r="S313" t="str">
            <v>2000-09</v>
          </cell>
          <cell r="T313" t="str">
            <v>2007-08</v>
          </cell>
          <cell r="U313" t="str">
            <v/>
          </cell>
          <cell r="V313" t="str">
            <v>0</v>
          </cell>
          <cell r="W313" t="str">
            <v>0</v>
          </cell>
          <cell r="X313" t="str">
            <v>0</v>
          </cell>
          <cell r="Y313" t="str">
            <v>2003</v>
          </cell>
          <cell r="Z313" t="str">
            <v>专技</v>
          </cell>
          <cell r="AA313" t="str">
            <v>助理实验师</v>
          </cell>
        </row>
        <row r="314">
          <cell r="C314" t="str">
            <v>夏平</v>
          </cell>
          <cell r="D314" t="str">
            <v>在职</v>
          </cell>
          <cell r="E314" t="str">
            <v xml:space="preserve">湖州发展研究院                                           </v>
          </cell>
          <cell r="F314" t="str">
            <v>正式编制</v>
          </cell>
          <cell r="G314" t="str">
            <v>正常</v>
          </cell>
          <cell r="H314" t="str">
            <v>xp</v>
          </cell>
          <cell r="I314" t="str">
            <v>男</v>
          </cell>
          <cell r="J314" t="str">
            <v>330502195808230239</v>
          </cell>
          <cell r="K314" t="str">
            <v>1958-08-23</v>
          </cell>
          <cell r="L314" t="str">
            <v/>
          </cell>
          <cell r="M314" t="str">
            <v xml:space="preserve">汉族                  </v>
          </cell>
          <cell r="N314" t="str">
            <v xml:space="preserve">中国民主同盟盟员            </v>
          </cell>
          <cell r="O314" t="str">
            <v/>
          </cell>
          <cell r="P314" t="str">
            <v>大学本科毕业</v>
          </cell>
          <cell r="Q314" t="str">
            <v/>
          </cell>
          <cell r="R314" t="str">
            <v>应用化学</v>
          </cell>
          <cell r="S314" t="str">
            <v>1977-11</v>
          </cell>
          <cell r="T314" t="str">
            <v>1984-12</v>
          </cell>
          <cell r="U314" t="str">
            <v/>
          </cell>
          <cell r="V314" t="str">
            <v>0</v>
          </cell>
          <cell r="W314" t="str">
            <v>0</v>
          </cell>
          <cell r="X314" t="str">
            <v>0</v>
          </cell>
          <cell r="Y314" t="str">
            <v>1983</v>
          </cell>
          <cell r="Z314" t="str">
            <v>双肩挑</v>
          </cell>
          <cell r="AA314" t="str">
            <v>教授</v>
          </cell>
        </row>
        <row r="315">
          <cell r="C315" t="str">
            <v>沈江龙</v>
          </cell>
          <cell r="D315" t="str">
            <v>在职</v>
          </cell>
          <cell r="E315" t="str">
            <v xml:space="preserve">社会发展与管理学院                                         </v>
          </cell>
          <cell r="F315" t="str">
            <v>正式编制</v>
          </cell>
          <cell r="G315" t="str">
            <v>正常</v>
          </cell>
          <cell r="H315" t="str">
            <v>sjl</v>
          </cell>
          <cell r="I315" t="str">
            <v>男</v>
          </cell>
          <cell r="J315" t="str">
            <v>330419197212311418</v>
          </cell>
          <cell r="K315" t="str">
            <v>1972-12-31</v>
          </cell>
          <cell r="L315" t="str">
            <v/>
          </cell>
          <cell r="M315" t="str">
            <v>汉族</v>
          </cell>
          <cell r="N315" t="str">
            <v>中国共产党党员</v>
          </cell>
          <cell r="O315" t="str">
            <v/>
          </cell>
          <cell r="P315" t="str">
            <v>大学本科毕业</v>
          </cell>
          <cell r="Q315" t="str">
            <v>硕士</v>
          </cell>
          <cell r="R315" t="str">
            <v>政治和思想品德教育</v>
          </cell>
          <cell r="S315" t="str">
            <v>1995-08</v>
          </cell>
          <cell r="T315" t="str">
            <v>1995-08</v>
          </cell>
          <cell r="U315" t="str">
            <v/>
          </cell>
          <cell r="V315" t="str">
            <v>0</v>
          </cell>
          <cell r="W315" t="str">
            <v>0</v>
          </cell>
          <cell r="X315" t="str">
            <v>0</v>
          </cell>
          <cell r="Y315" t="str">
            <v/>
          </cell>
          <cell r="Z315" t="str">
            <v>双肩挑</v>
          </cell>
          <cell r="AA315" t="str">
            <v>副教授</v>
          </cell>
        </row>
        <row r="316">
          <cell r="C316" t="str">
            <v>计兵</v>
          </cell>
          <cell r="D316" t="str">
            <v>在职</v>
          </cell>
          <cell r="E316" t="str">
            <v xml:space="preserve">生命科学学院                                            </v>
          </cell>
          <cell r="F316" t="str">
            <v>正式编制</v>
          </cell>
          <cell r="G316" t="str">
            <v>正常</v>
          </cell>
          <cell r="H316" t="str">
            <v>jb</v>
          </cell>
          <cell r="I316" t="str">
            <v>男</v>
          </cell>
          <cell r="J316" t="str">
            <v>330502196203230011</v>
          </cell>
          <cell r="K316" t="str">
            <v>1962-03-23</v>
          </cell>
          <cell r="L316" t="str">
            <v/>
          </cell>
          <cell r="M316" t="str">
            <v xml:space="preserve">汉族                  </v>
          </cell>
          <cell r="N316" t="str">
            <v xml:space="preserve">九三学社社员              </v>
          </cell>
          <cell r="O316" t="str">
            <v/>
          </cell>
          <cell r="P316" t="str">
            <v>大学本科毕业</v>
          </cell>
          <cell r="Q316" t="str">
            <v/>
          </cell>
          <cell r="R316" t="str">
            <v>化学</v>
          </cell>
          <cell r="S316" t="str">
            <v>1982-08</v>
          </cell>
          <cell r="T316" t="str">
            <v>1982-08</v>
          </cell>
          <cell r="U316" t="str">
            <v/>
          </cell>
          <cell r="V316" t="str">
            <v>0</v>
          </cell>
          <cell r="W316" t="str">
            <v>0</v>
          </cell>
          <cell r="X316" t="str">
            <v>0</v>
          </cell>
          <cell r="Y316" t="str">
            <v>2013</v>
          </cell>
          <cell r="Z316" t="str">
            <v>专技</v>
          </cell>
          <cell r="AA316" t="str">
            <v>副教授</v>
          </cell>
        </row>
        <row r="317">
          <cell r="C317" t="str">
            <v>姜叶琴</v>
          </cell>
          <cell r="D317" t="str">
            <v>在职</v>
          </cell>
          <cell r="E317" t="str">
            <v xml:space="preserve">生命科学学院                                            </v>
          </cell>
          <cell r="F317" t="str">
            <v>正式编制</v>
          </cell>
          <cell r="G317" t="str">
            <v>正常</v>
          </cell>
          <cell r="H317" t="str">
            <v>jyq</v>
          </cell>
          <cell r="I317" t="str">
            <v>女</v>
          </cell>
          <cell r="J317" t="str">
            <v>330523197004245225</v>
          </cell>
          <cell r="K317" t="str">
            <v>1970-04-24</v>
          </cell>
          <cell r="L317" t="str">
            <v/>
          </cell>
          <cell r="M317" t="str">
            <v xml:space="preserve">汉族                  </v>
          </cell>
          <cell r="N317" t="str">
            <v xml:space="preserve">中国共产党党员             </v>
          </cell>
          <cell r="O317" t="str">
            <v/>
          </cell>
          <cell r="P317" t="str">
            <v>大学本科毕业</v>
          </cell>
          <cell r="Q317" t="str">
            <v>硕士</v>
          </cell>
          <cell r="R317" t="str">
            <v>生物学</v>
          </cell>
          <cell r="S317" t="str">
            <v>1992-08</v>
          </cell>
          <cell r="T317" t="str">
            <v>1992-08</v>
          </cell>
          <cell r="U317" t="str">
            <v/>
          </cell>
          <cell r="V317" t="str">
            <v>0</v>
          </cell>
          <cell r="W317" t="str">
            <v>0</v>
          </cell>
          <cell r="X317" t="str">
            <v>0</v>
          </cell>
          <cell r="Y317" t="str">
            <v>1992</v>
          </cell>
          <cell r="Z317" t="str">
            <v>专技</v>
          </cell>
          <cell r="AA317" t="str">
            <v>副教授</v>
          </cell>
        </row>
        <row r="318">
          <cell r="C318" t="str">
            <v>吴皓</v>
          </cell>
          <cell r="D318" t="str">
            <v>在职</v>
          </cell>
          <cell r="E318" t="str">
            <v xml:space="preserve">求真学院                                              </v>
          </cell>
          <cell r="F318" t="str">
            <v>正式编制</v>
          </cell>
          <cell r="G318" t="str">
            <v>正常</v>
          </cell>
          <cell r="H318" t="str">
            <v>wh</v>
          </cell>
          <cell r="I318" t="str">
            <v>女</v>
          </cell>
          <cell r="J318" t="str">
            <v>330502197206170020</v>
          </cell>
          <cell r="K318" t="str">
            <v>1972-06-17</v>
          </cell>
          <cell r="L318" t="str">
            <v/>
          </cell>
          <cell r="M318" t="str">
            <v xml:space="preserve">汉族                  </v>
          </cell>
          <cell r="N318" t="str">
            <v xml:space="preserve">九三学社社员              </v>
          </cell>
          <cell r="O318" t="str">
            <v/>
          </cell>
          <cell r="P318" t="str">
            <v>研究生毕业</v>
          </cell>
          <cell r="Q318" t="str">
            <v>硕士</v>
          </cell>
          <cell r="R318" t="str">
            <v>生物学</v>
          </cell>
          <cell r="S318" t="str">
            <v>1993-08</v>
          </cell>
          <cell r="T318" t="str">
            <v>1994-08</v>
          </cell>
          <cell r="U318" t="str">
            <v/>
          </cell>
          <cell r="V318" t="str">
            <v>0</v>
          </cell>
          <cell r="W318" t="str">
            <v>0</v>
          </cell>
          <cell r="X318" t="str">
            <v>0</v>
          </cell>
          <cell r="Y318" t="str">
            <v>1994</v>
          </cell>
          <cell r="Z318" t="str">
            <v>专技</v>
          </cell>
          <cell r="AA318" t="str">
            <v>副教授</v>
          </cell>
        </row>
        <row r="319">
          <cell r="C319" t="str">
            <v>熊愈辉</v>
          </cell>
          <cell r="D319" t="str">
            <v>在职</v>
          </cell>
          <cell r="E319" t="str">
            <v xml:space="preserve">教师教育学院                                            </v>
          </cell>
          <cell r="F319" t="str">
            <v>正式编制</v>
          </cell>
          <cell r="G319" t="str">
            <v>正常</v>
          </cell>
          <cell r="H319" t="str">
            <v>xyh</v>
          </cell>
          <cell r="I319" t="str">
            <v>男</v>
          </cell>
          <cell r="J319" t="str">
            <v>340223196510190010</v>
          </cell>
          <cell r="K319" t="str">
            <v>1965-10-19</v>
          </cell>
          <cell r="L319" t="str">
            <v/>
          </cell>
          <cell r="M319" t="str">
            <v xml:space="preserve">汉族                  </v>
          </cell>
          <cell r="N319" t="str">
            <v xml:space="preserve">中国共产党党员             </v>
          </cell>
          <cell r="O319" t="str">
            <v/>
          </cell>
          <cell r="P319" t="str">
            <v>研究生毕业</v>
          </cell>
          <cell r="Q319" t="str">
            <v>博士</v>
          </cell>
          <cell r="R319" t="str">
            <v>生物化学</v>
          </cell>
          <cell r="S319" t="str">
            <v>1985-07</v>
          </cell>
          <cell r="T319" t="str">
            <v>1997-02</v>
          </cell>
          <cell r="U319" t="str">
            <v/>
          </cell>
          <cell r="V319" t="str">
            <v>0</v>
          </cell>
          <cell r="W319" t="str">
            <v>0</v>
          </cell>
          <cell r="X319" t="str">
            <v>0</v>
          </cell>
          <cell r="Y319" t="str">
            <v>1992</v>
          </cell>
          <cell r="Z319" t="str">
            <v>专技</v>
          </cell>
          <cell r="AA319" t="str">
            <v>副教授</v>
          </cell>
        </row>
        <row r="320">
          <cell r="C320" t="str">
            <v>沈荣明</v>
          </cell>
          <cell r="D320" t="str">
            <v>在职</v>
          </cell>
          <cell r="E320" t="str">
            <v xml:space="preserve">生命科学学院                                            </v>
          </cell>
          <cell r="F320" t="str">
            <v>正式编制</v>
          </cell>
          <cell r="G320" t="str">
            <v>正常</v>
          </cell>
          <cell r="H320" t="str">
            <v>srm</v>
          </cell>
          <cell r="I320" t="str">
            <v>男</v>
          </cell>
          <cell r="J320" t="str">
            <v>120104196812016354</v>
          </cell>
          <cell r="K320" t="str">
            <v>1968-12-01</v>
          </cell>
          <cell r="L320" t="str">
            <v/>
          </cell>
          <cell r="M320" t="str">
            <v xml:space="preserve">汉族                  </v>
          </cell>
          <cell r="N320" t="str">
            <v xml:space="preserve">中国民主同盟盟员            </v>
          </cell>
          <cell r="O320" t="str">
            <v/>
          </cell>
          <cell r="P320" t="str">
            <v>大学本科毕业</v>
          </cell>
          <cell r="Q320" t="str">
            <v>硕士</v>
          </cell>
          <cell r="R320" t="str">
            <v>高分子化工</v>
          </cell>
          <cell r="S320" t="str">
            <v>1990-08</v>
          </cell>
          <cell r="T320" t="str">
            <v>1998-09</v>
          </cell>
          <cell r="U320" t="str">
            <v/>
          </cell>
          <cell r="V320" t="str">
            <v>0</v>
          </cell>
          <cell r="W320" t="str">
            <v>0</v>
          </cell>
          <cell r="X320" t="str">
            <v>0</v>
          </cell>
          <cell r="Y320" t="str">
            <v>1998</v>
          </cell>
          <cell r="Z320" t="str">
            <v>专技</v>
          </cell>
          <cell r="AA320" t="str">
            <v>讲师</v>
          </cell>
        </row>
        <row r="321">
          <cell r="C321" t="str">
            <v>王亚军</v>
          </cell>
          <cell r="D321" t="str">
            <v>在职</v>
          </cell>
          <cell r="E321" t="str">
            <v xml:space="preserve">生命科学学院                                            </v>
          </cell>
          <cell r="F321" t="str">
            <v>正式编制</v>
          </cell>
          <cell r="G321" t="str">
            <v>正常</v>
          </cell>
          <cell r="H321" t="str">
            <v>wyj</v>
          </cell>
          <cell r="I321" t="str">
            <v>女</v>
          </cell>
          <cell r="J321" t="str">
            <v>410711197312220068</v>
          </cell>
          <cell r="K321" t="str">
            <v>1973-12-22</v>
          </cell>
          <cell r="L321" t="str">
            <v/>
          </cell>
          <cell r="M321" t="str">
            <v xml:space="preserve">汉族                  </v>
          </cell>
          <cell r="N321" t="str">
            <v xml:space="preserve">中国共产党党员             </v>
          </cell>
          <cell r="O321" t="str">
            <v/>
          </cell>
          <cell r="P321" t="str">
            <v>研究生毕业</v>
          </cell>
          <cell r="Q321" t="str">
            <v>博士</v>
          </cell>
          <cell r="R321" t="str">
            <v>有机化学</v>
          </cell>
          <cell r="S321" t="str">
            <v>1999-08</v>
          </cell>
          <cell r="T321" t="str">
            <v>1999-08</v>
          </cell>
          <cell r="U321" t="str">
            <v/>
          </cell>
          <cell r="V321" t="str">
            <v>0</v>
          </cell>
          <cell r="W321" t="str">
            <v>0</v>
          </cell>
          <cell r="X321" t="str">
            <v>0</v>
          </cell>
          <cell r="Y321" t="str">
            <v>2002</v>
          </cell>
          <cell r="Z321" t="str">
            <v>专技</v>
          </cell>
          <cell r="AA321" t="str">
            <v>副教授</v>
          </cell>
        </row>
        <row r="322">
          <cell r="C322" t="str">
            <v>凌锦龙</v>
          </cell>
          <cell r="D322" t="str">
            <v>在职</v>
          </cell>
          <cell r="E322" t="str">
            <v xml:space="preserve">生命科学学院                                            </v>
          </cell>
          <cell r="F322" t="str">
            <v>正式编制</v>
          </cell>
          <cell r="G322" t="str">
            <v>正常</v>
          </cell>
          <cell r="H322" t="str">
            <v>ljl</v>
          </cell>
          <cell r="I322" t="str">
            <v>男</v>
          </cell>
          <cell r="J322" t="str">
            <v>110108196411141836</v>
          </cell>
          <cell r="K322" t="str">
            <v>1964-11-14</v>
          </cell>
          <cell r="L322" t="str">
            <v/>
          </cell>
          <cell r="M322" t="str">
            <v xml:space="preserve">汉族                  </v>
          </cell>
          <cell r="N322" t="str">
            <v xml:space="preserve">群众                  </v>
          </cell>
          <cell r="O322" t="str">
            <v/>
          </cell>
          <cell r="P322" t="str">
            <v>研究生毕业</v>
          </cell>
          <cell r="Q322" t="str">
            <v>硕士</v>
          </cell>
          <cell r="R322" t="str">
            <v>物理化学</v>
          </cell>
          <cell r="S322" t="str">
            <v>1990-08</v>
          </cell>
          <cell r="T322" t="str">
            <v>1999-08</v>
          </cell>
          <cell r="U322" t="str">
            <v/>
          </cell>
          <cell r="V322" t="str">
            <v>0</v>
          </cell>
          <cell r="W322" t="str">
            <v>0</v>
          </cell>
          <cell r="X322" t="str">
            <v>0</v>
          </cell>
          <cell r="Y322" t="str">
            <v>1999</v>
          </cell>
          <cell r="Z322" t="str">
            <v>专技</v>
          </cell>
          <cell r="AA322" t="str">
            <v>副教授</v>
          </cell>
        </row>
        <row r="323">
          <cell r="C323" t="str">
            <v>刘世峰</v>
          </cell>
          <cell r="D323" t="str">
            <v>在职</v>
          </cell>
          <cell r="E323" t="str">
            <v xml:space="preserve">科技处、地方服务与合作处                                      </v>
          </cell>
          <cell r="F323" t="str">
            <v>正式编制</v>
          </cell>
          <cell r="G323" t="str">
            <v>正常</v>
          </cell>
          <cell r="H323" t="str">
            <v>lsf</v>
          </cell>
          <cell r="I323" t="str">
            <v>男</v>
          </cell>
          <cell r="J323" t="str">
            <v>330501197706179113</v>
          </cell>
          <cell r="K323" t="str">
            <v>1977-06-17</v>
          </cell>
          <cell r="L323" t="str">
            <v/>
          </cell>
          <cell r="M323" t="str">
            <v xml:space="preserve">汉族                  </v>
          </cell>
          <cell r="N323" t="str">
            <v xml:space="preserve">中国共产党党员             </v>
          </cell>
          <cell r="O323" t="str">
            <v/>
          </cell>
          <cell r="P323" t="str">
            <v>大学本科毕业</v>
          </cell>
          <cell r="Q323" t="str">
            <v>硕士</v>
          </cell>
          <cell r="R323" t="str">
            <v>精细化工</v>
          </cell>
          <cell r="S323" t="str">
            <v>1999-08</v>
          </cell>
          <cell r="T323" t="str">
            <v>1999-08</v>
          </cell>
          <cell r="U323" t="str">
            <v/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/>
          </cell>
          <cell r="Z323" t="str">
            <v>管理</v>
          </cell>
          <cell r="AA323" t="str">
            <v>助理研究员</v>
          </cell>
        </row>
        <row r="324">
          <cell r="C324" t="str">
            <v>方新强</v>
          </cell>
          <cell r="D324" t="str">
            <v>在职</v>
          </cell>
          <cell r="E324" t="str">
            <v xml:space="preserve">生命科学学院                                            </v>
          </cell>
          <cell r="F324" t="str">
            <v>正式编制</v>
          </cell>
          <cell r="G324" t="str">
            <v>正常</v>
          </cell>
          <cell r="H324" t="str">
            <v>fxq</v>
          </cell>
          <cell r="I324" t="str">
            <v>男</v>
          </cell>
          <cell r="J324" t="str">
            <v>330502196306080618</v>
          </cell>
          <cell r="K324" t="str">
            <v>1963-06-08</v>
          </cell>
          <cell r="L324" t="str">
            <v/>
          </cell>
          <cell r="M324" t="str">
            <v xml:space="preserve">汉族                  </v>
          </cell>
          <cell r="N324" t="str">
            <v xml:space="preserve">中国共产党党员             </v>
          </cell>
          <cell r="O324" t="str">
            <v/>
          </cell>
          <cell r="P324" t="str">
            <v>大学本科毕业</v>
          </cell>
          <cell r="Q324" t="str">
            <v/>
          </cell>
          <cell r="R324" t="str">
            <v>化学</v>
          </cell>
          <cell r="S324" t="str">
            <v>1984-08</v>
          </cell>
          <cell r="T324" t="str">
            <v>2000-07</v>
          </cell>
          <cell r="U324" t="str">
            <v/>
          </cell>
          <cell r="V324" t="str">
            <v>0</v>
          </cell>
          <cell r="W324" t="str">
            <v>0</v>
          </cell>
          <cell r="X324" t="str">
            <v>0</v>
          </cell>
          <cell r="Y324" t="str">
            <v>2013</v>
          </cell>
          <cell r="Z324" t="str">
            <v>专技</v>
          </cell>
          <cell r="AA324" t="str">
            <v>讲师</v>
          </cell>
        </row>
        <row r="325">
          <cell r="C325" t="str">
            <v>倪生良</v>
          </cell>
          <cell r="D325" t="str">
            <v>在职</v>
          </cell>
          <cell r="E325" t="str">
            <v xml:space="preserve">生命科学学院                                            </v>
          </cell>
          <cell r="F325" t="str">
            <v>正式编制</v>
          </cell>
          <cell r="G325" t="str">
            <v>正常</v>
          </cell>
          <cell r="H325" t="str">
            <v>nsl</v>
          </cell>
          <cell r="I325" t="str">
            <v>男</v>
          </cell>
          <cell r="J325" t="str">
            <v>330106196808230456</v>
          </cell>
          <cell r="K325" t="str">
            <v>1968-08-23</v>
          </cell>
          <cell r="L325" t="str">
            <v/>
          </cell>
          <cell r="M325" t="str">
            <v xml:space="preserve">汉族                  </v>
          </cell>
          <cell r="N325" t="str">
            <v xml:space="preserve">中国共产党党员             </v>
          </cell>
          <cell r="O325" t="str">
            <v/>
          </cell>
          <cell r="P325" t="str">
            <v>研究生毕业</v>
          </cell>
          <cell r="Q325" t="str">
            <v>硕士</v>
          </cell>
          <cell r="R325" t="str">
            <v>生物医学工程与仪器</v>
          </cell>
          <cell r="S325" t="str">
            <v>1991-08</v>
          </cell>
          <cell r="T325" t="str">
            <v>2002-08</v>
          </cell>
          <cell r="U325" t="str">
            <v/>
          </cell>
          <cell r="V325" t="str">
            <v>0</v>
          </cell>
          <cell r="W325" t="str">
            <v>0</v>
          </cell>
          <cell r="X325" t="str">
            <v>0</v>
          </cell>
          <cell r="Y325" t="str">
            <v>1994</v>
          </cell>
          <cell r="Z325" t="str">
            <v>专技</v>
          </cell>
          <cell r="AA325" t="str">
            <v>副教授</v>
          </cell>
        </row>
        <row r="326">
          <cell r="C326" t="str">
            <v>王国治</v>
          </cell>
          <cell r="D326" t="str">
            <v>在职</v>
          </cell>
          <cell r="E326" t="str">
            <v xml:space="preserve">生命科学学院                                            </v>
          </cell>
          <cell r="F326" t="str">
            <v>正式编制</v>
          </cell>
          <cell r="G326" t="str">
            <v>正常</v>
          </cell>
          <cell r="H326" t="str">
            <v>wgz</v>
          </cell>
          <cell r="I326" t="str">
            <v>男</v>
          </cell>
          <cell r="J326" t="str">
            <v>622201196301150312</v>
          </cell>
          <cell r="K326" t="str">
            <v>1963-01-15</v>
          </cell>
          <cell r="L326" t="str">
            <v/>
          </cell>
          <cell r="M326" t="str">
            <v xml:space="preserve">汉族                  </v>
          </cell>
          <cell r="N326" t="str">
            <v xml:space="preserve">中国共产党党员             </v>
          </cell>
          <cell r="O326" t="str">
            <v/>
          </cell>
          <cell r="P326" t="str">
            <v>研究生毕业</v>
          </cell>
          <cell r="Q326" t="str">
            <v>硕士</v>
          </cell>
          <cell r="R326" t="str">
            <v>林学</v>
          </cell>
          <cell r="S326" t="str">
            <v>1986-07</v>
          </cell>
          <cell r="T326" t="str">
            <v>2002-04</v>
          </cell>
          <cell r="U326" t="str">
            <v/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2002</v>
          </cell>
          <cell r="Z326" t="str">
            <v>专技</v>
          </cell>
          <cell r="AA326" t="str">
            <v>高级工程师</v>
          </cell>
        </row>
        <row r="327">
          <cell r="C327" t="str">
            <v>周国庆</v>
          </cell>
          <cell r="D327" t="str">
            <v>在职</v>
          </cell>
          <cell r="E327" t="str">
            <v xml:space="preserve">生命科学学院                                            </v>
          </cell>
          <cell r="F327" t="str">
            <v>正式编制</v>
          </cell>
          <cell r="G327" t="str">
            <v>正常</v>
          </cell>
          <cell r="H327" t="str">
            <v>zgq</v>
          </cell>
          <cell r="I327" t="str">
            <v>男</v>
          </cell>
          <cell r="J327" t="str">
            <v>612330196102090017</v>
          </cell>
          <cell r="K327" t="str">
            <v>1961-02-09</v>
          </cell>
          <cell r="L327" t="str">
            <v/>
          </cell>
          <cell r="M327" t="str">
            <v xml:space="preserve">汉族                  </v>
          </cell>
          <cell r="N327" t="str">
            <v xml:space="preserve">中国农工民主党党员           </v>
          </cell>
          <cell r="O327" t="str">
            <v/>
          </cell>
          <cell r="P327" t="str">
            <v>大学本科毕业</v>
          </cell>
          <cell r="Q327" t="str">
            <v/>
          </cell>
          <cell r="R327" t="str">
            <v>生物学</v>
          </cell>
          <cell r="S327" t="str">
            <v>1983-07</v>
          </cell>
          <cell r="T327" t="str">
            <v>1992-12</v>
          </cell>
          <cell r="U327" t="str">
            <v/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1983</v>
          </cell>
          <cell r="Z327" t="str">
            <v>专技</v>
          </cell>
          <cell r="AA327" t="str">
            <v>副教授</v>
          </cell>
        </row>
        <row r="328">
          <cell r="C328" t="str">
            <v>李晓明</v>
          </cell>
          <cell r="D328" t="str">
            <v>在职</v>
          </cell>
          <cell r="E328" t="str">
            <v xml:space="preserve">生命科学学院                                            </v>
          </cell>
          <cell r="F328" t="str">
            <v>正式编制</v>
          </cell>
          <cell r="G328" t="str">
            <v>正常</v>
          </cell>
          <cell r="H328" t="str">
            <v>lxm</v>
          </cell>
          <cell r="I328" t="str">
            <v>男</v>
          </cell>
          <cell r="J328" t="str">
            <v>622201196411101757</v>
          </cell>
          <cell r="K328" t="str">
            <v>1964-11-10</v>
          </cell>
          <cell r="L328" t="str">
            <v/>
          </cell>
          <cell r="M328" t="str">
            <v xml:space="preserve">汉族                  </v>
          </cell>
          <cell r="N328" t="str">
            <v xml:space="preserve">中国民主同盟盟员            </v>
          </cell>
          <cell r="O328" t="str">
            <v/>
          </cell>
          <cell r="P328" t="str">
            <v>大学本科毕业</v>
          </cell>
          <cell r="Q328" t="str">
            <v/>
          </cell>
          <cell r="R328" t="str">
            <v>植物保护</v>
          </cell>
          <cell r="S328" t="str">
            <v>1989-07</v>
          </cell>
          <cell r="T328" t="str">
            <v>2003-02</v>
          </cell>
          <cell r="U328" t="str">
            <v/>
          </cell>
          <cell r="V328" t="str">
            <v>0</v>
          </cell>
          <cell r="W328" t="str">
            <v>0</v>
          </cell>
          <cell r="X328" t="str">
            <v>0</v>
          </cell>
          <cell r="Y328" t="str">
            <v>2003</v>
          </cell>
          <cell r="Z328" t="str">
            <v>专技</v>
          </cell>
          <cell r="AA328" t="str">
            <v>高级工程师</v>
          </cell>
        </row>
        <row r="329">
          <cell r="C329" t="str">
            <v>孔有琴</v>
          </cell>
          <cell r="D329" t="str">
            <v>在职</v>
          </cell>
          <cell r="E329" t="str">
            <v xml:space="preserve">生命科学学院                                            </v>
          </cell>
          <cell r="F329" t="str">
            <v>正式编制</v>
          </cell>
          <cell r="G329" t="str">
            <v>正常</v>
          </cell>
          <cell r="H329" t="str">
            <v>kyq</v>
          </cell>
          <cell r="I329" t="str">
            <v>女</v>
          </cell>
          <cell r="J329" t="str">
            <v>330522197712015328</v>
          </cell>
          <cell r="K329" t="str">
            <v>1977-12-01</v>
          </cell>
          <cell r="L329" t="str">
            <v/>
          </cell>
          <cell r="M329" t="str">
            <v xml:space="preserve">汉族                  </v>
          </cell>
          <cell r="N329" t="str">
            <v xml:space="preserve">中国共产党党员             </v>
          </cell>
          <cell r="O329" t="str">
            <v/>
          </cell>
          <cell r="P329" t="str">
            <v>研究生毕业</v>
          </cell>
          <cell r="Q329" t="str">
            <v>博士</v>
          </cell>
          <cell r="R329" t="str">
            <v>动物学</v>
          </cell>
          <cell r="S329" t="str">
            <v>2003-08</v>
          </cell>
          <cell r="T329" t="str">
            <v>2003-08</v>
          </cell>
          <cell r="U329" t="str">
            <v/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2005</v>
          </cell>
          <cell r="Z329" t="str">
            <v>专技</v>
          </cell>
          <cell r="AA329" t="str">
            <v>副教授</v>
          </cell>
        </row>
        <row r="330">
          <cell r="C330" t="str">
            <v>杨建民</v>
          </cell>
          <cell r="D330" t="str">
            <v>在职</v>
          </cell>
          <cell r="E330" t="str">
            <v xml:space="preserve">求真学院                                              </v>
          </cell>
          <cell r="F330" t="str">
            <v>正式编制</v>
          </cell>
          <cell r="G330" t="str">
            <v>正常</v>
          </cell>
          <cell r="H330" t="str">
            <v>yjm</v>
          </cell>
          <cell r="I330" t="str">
            <v>男</v>
          </cell>
          <cell r="J330" t="str">
            <v>362323197610080033</v>
          </cell>
          <cell r="K330" t="str">
            <v>1976-10-08</v>
          </cell>
          <cell r="L330" t="str">
            <v/>
          </cell>
          <cell r="M330" t="str">
            <v xml:space="preserve">汉族                  </v>
          </cell>
          <cell r="N330" t="str">
            <v xml:space="preserve">中国共产党党员             </v>
          </cell>
          <cell r="O330" t="str">
            <v/>
          </cell>
          <cell r="P330" t="str">
            <v>研究生毕业</v>
          </cell>
          <cell r="Q330" t="str">
            <v>硕士</v>
          </cell>
          <cell r="R330" t="str">
            <v>动物学</v>
          </cell>
          <cell r="S330" t="str">
            <v>2003-08</v>
          </cell>
          <cell r="T330" t="str">
            <v>2003-08</v>
          </cell>
          <cell r="U330" t="str">
            <v/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2003</v>
          </cell>
          <cell r="Z330" t="str">
            <v>专技</v>
          </cell>
          <cell r="AA330" t="str">
            <v>讲师</v>
          </cell>
        </row>
        <row r="331">
          <cell r="C331" t="str">
            <v>黄薇</v>
          </cell>
          <cell r="D331" t="str">
            <v>在职</v>
          </cell>
          <cell r="E331" t="str">
            <v xml:space="preserve">文学院                                               </v>
          </cell>
          <cell r="F331" t="str">
            <v>正式编制</v>
          </cell>
          <cell r="G331" t="str">
            <v>正常</v>
          </cell>
          <cell r="H331" t="str">
            <v>hw</v>
          </cell>
          <cell r="I331" t="str">
            <v>女</v>
          </cell>
          <cell r="J331" t="str">
            <v>330501198108070227</v>
          </cell>
          <cell r="K331" t="str">
            <v>1981-08-07</v>
          </cell>
          <cell r="L331" t="str">
            <v/>
          </cell>
          <cell r="M331" t="str">
            <v xml:space="preserve">汉族                  </v>
          </cell>
          <cell r="N331" t="str">
            <v xml:space="preserve">中国共产党党员             </v>
          </cell>
          <cell r="O331" t="str">
            <v/>
          </cell>
          <cell r="P331" t="str">
            <v>大学本科毕业</v>
          </cell>
          <cell r="Q331" t="str">
            <v>硕士</v>
          </cell>
          <cell r="R331" t="str">
            <v>思想政治教育</v>
          </cell>
          <cell r="S331" t="str">
            <v>2003-08</v>
          </cell>
          <cell r="T331" t="str">
            <v>2003-08</v>
          </cell>
          <cell r="U331" t="str">
            <v/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/>
          </cell>
          <cell r="Z331" t="str">
            <v>管理</v>
          </cell>
          <cell r="AA331" t="str">
            <v>副教授</v>
          </cell>
        </row>
        <row r="332">
          <cell r="C332" t="str">
            <v>莫勤华</v>
          </cell>
          <cell r="D332" t="str">
            <v>在职</v>
          </cell>
          <cell r="E332" t="str">
            <v xml:space="preserve">人文社科处                                             </v>
          </cell>
          <cell r="F332" t="str">
            <v>正式编制</v>
          </cell>
          <cell r="G332" t="str">
            <v>正常</v>
          </cell>
          <cell r="H332" t="str">
            <v>mqh</v>
          </cell>
          <cell r="I332" t="str">
            <v>男</v>
          </cell>
          <cell r="J332" t="str">
            <v>330522198010052110</v>
          </cell>
          <cell r="K332" t="str">
            <v>1980-10-05</v>
          </cell>
          <cell r="L332" t="str">
            <v/>
          </cell>
          <cell r="M332" t="str">
            <v>汉族</v>
          </cell>
          <cell r="N332" t="str">
            <v>中国共产党党员</v>
          </cell>
          <cell r="O332" t="str">
            <v/>
          </cell>
          <cell r="P332" t="str">
            <v>大学本科毕业</v>
          </cell>
          <cell r="Q332" t="str">
            <v>硕士</v>
          </cell>
          <cell r="R332" t="str">
            <v>化学教育</v>
          </cell>
          <cell r="S332" t="str">
            <v>2003-08</v>
          </cell>
          <cell r="T332" t="str">
            <v>1999-08</v>
          </cell>
          <cell r="U332" t="str">
            <v/>
          </cell>
          <cell r="V332" t="str">
            <v>0</v>
          </cell>
          <cell r="W332" t="str">
            <v>0</v>
          </cell>
          <cell r="X332" t="str">
            <v>0</v>
          </cell>
          <cell r="Y332" t="str">
            <v/>
          </cell>
          <cell r="Z332" t="str">
            <v>管理</v>
          </cell>
          <cell r="AA332" t="str">
            <v>实验师</v>
          </cell>
        </row>
        <row r="333">
          <cell r="C333" t="str">
            <v>胡晓斌</v>
          </cell>
          <cell r="D333" t="str">
            <v>在职</v>
          </cell>
          <cell r="E333" t="str">
            <v xml:space="preserve">生命科学学院                                            </v>
          </cell>
          <cell r="F333" t="str">
            <v>正式编制</v>
          </cell>
          <cell r="G333" t="str">
            <v>正常</v>
          </cell>
          <cell r="H333" t="str">
            <v>hxb</v>
          </cell>
          <cell r="I333" t="str">
            <v>男</v>
          </cell>
          <cell r="J333" t="str">
            <v>420123197209192032</v>
          </cell>
          <cell r="K333" t="str">
            <v>1972-09-19</v>
          </cell>
          <cell r="L333" t="str">
            <v/>
          </cell>
          <cell r="M333" t="str">
            <v xml:space="preserve">汉族                  </v>
          </cell>
          <cell r="N333" t="str">
            <v xml:space="preserve">中国共产党党员             </v>
          </cell>
          <cell r="O333" t="str">
            <v/>
          </cell>
          <cell r="P333" t="str">
            <v>研究生毕业</v>
          </cell>
          <cell r="Q333" t="str">
            <v>博士</v>
          </cell>
          <cell r="R333" t="str">
            <v>应用化学</v>
          </cell>
          <cell r="S333" t="str">
            <v>1992-07</v>
          </cell>
          <cell r="T333" t="str">
            <v>2003-08</v>
          </cell>
          <cell r="U333" t="str">
            <v/>
          </cell>
          <cell r="V333" t="str">
            <v>0</v>
          </cell>
          <cell r="W333" t="str">
            <v>0</v>
          </cell>
          <cell r="X333" t="str">
            <v>0</v>
          </cell>
          <cell r="Y333" t="str">
            <v>2006</v>
          </cell>
          <cell r="Z333" t="str">
            <v>专技</v>
          </cell>
          <cell r="AA333" t="str">
            <v>副教授</v>
          </cell>
        </row>
        <row r="334">
          <cell r="C334" t="str">
            <v>姜祥君</v>
          </cell>
          <cell r="D334" t="str">
            <v>在职</v>
          </cell>
          <cell r="E334" t="str">
            <v xml:space="preserve">生命科学学院                                            </v>
          </cell>
          <cell r="F334" t="str">
            <v>正式编制</v>
          </cell>
          <cell r="G334" t="str">
            <v>正常</v>
          </cell>
          <cell r="H334" t="str">
            <v>jxj</v>
          </cell>
          <cell r="I334" t="str">
            <v>男</v>
          </cell>
          <cell r="J334" t="str">
            <v>230834196003112399</v>
          </cell>
          <cell r="K334" t="str">
            <v>1960-03-11</v>
          </cell>
          <cell r="L334" t="str">
            <v/>
          </cell>
          <cell r="M334" t="str">
            <v xml:space="preserve">汉族                  </v>
          </cell>
          <cell r="N334" t="str">
            <v xml:space="preserve">中国共产党党员             </v>
          </cell>
          <cell r="O334" t="str">
            <v/>
          </cell>
          <cell r="P334" t="str">
            <v>大学本科毕业</v>
          </cell>
          <cell r="Q334" t="str">
            <v/>
          </cell>
          <cell r="R334" t="str">
            <v>生物</v>
          </cell>
          <cell r="S334" t="str">
            <v>1982-02</v>
          </cell>
          <cell r="T334" t="str">
            <v>2004-06</v>
          </cell>
          <cell r="U334" t="str">
            <v/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2013</v>
          </cell>
          <cell r="Z334" t="str">
            <v>专技</v>
          </cell>
          <cell r="AA334" t="str">
            <v>教授</v>
          </cell>
        </row>
        <row r="335">
          <cell r="C335" t="str">
            <v>孙来玉</v>
          </cell>
          <cell r="D335" t="str">
            <v>在职</v>
          </cell>
          <cell r="E335" t="str">
            <v xml:space="preserve">生命科学学院                                            </v>
          </cell>
          <cell r="F335" t="str">
            <v>正式编制</v>
          </cell>
          <cell r="G335" t="str">
            <v>正常</v>
          </cell>
          <cell r="H335" t="str">
            <v>sly</v>
          </cell>
          <cell r="I335" t="str">
            <v>男</v>
          </cell>
          <cell r="J335" t="str">
            <v>342124197303081919</v>
          </cell>
          <cell r="K335" t="str">
            <v>1973-03-08</v>
          </cell>
          <cell r="L335" t="str">
            <v/>
          </cell>
          <cell r="M335" t="str">
            <v>汉族</v>
          </cell>
          <cell r="N335" t="str">
            <v>中国共产党党员</v>
          </cell>
          <cell r="O335" t="str">
            <v/>
          </cell>
          <cell r="P335" t="str">
            <v>大学本科毕业</v>
          </cell>
          <cell r="Q335" t="str">
            <v>学士</v>
          </cell>
          <cell r="R335" t="str">
            <v/>
          </cell>
          <cell r="S335" t="str">
            <v>1997-07</v>
          </cell>
          <cell r="T335" t="str">
            <v>2004-08</v>
          </cell>
          <cell r="U335" t="str">
            <v/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2004</v>
          </cell>
          <cell r="Z335" t="str">
            <v>专技</v>
          </cell>
          <cell r="AA335" t="str">
            <v>高级实验师</v>
          </cell>
        </row>
        <row r="336">
          <cell r="C336" t="str">
            <v>朱高风</v>
          </cell>
          <cell r="D336" t="str">
            <v>调动</v>
          </cell>
          <cell r="E336" t="str">
            <v xml:space="preserve">发展规划处、高等教育与治理研究院                                  </v>
          </cell>
          <cell r="F336" t="str">
            <v>正式编制</v>
          </cell>
          <cell r="G336" t="str">
            <v>正常</v>
          </cell>
          <cell r="H336" t="str">
            <v>zgf</v>
          </cell>
          <cell r="I336" t="str">
            <v>男</v>
          </cell>
          <cell r="J336" t="str">
            <v>330501198202071613</v>
          </cell>
          <cell r="K336" t="str">
            <v>1982-02-07</v>
          </cell>
          <cell r="L336" t="str">
            <v/>
          </cell>
          <cell r="M336" t="str">
            <v xml:space="preserve">汉族                  </v>
          </cell>
          <cell r="N336" t="str">
            <v xml:space="preserve">中国共产党党员             </v>
          </cell>
          <cell r="O336" t="str">
            <v/>
          </cell>
          <cell r="P336" t="str">
            <v>大学本科毕业</v>
          </cell>
          <cell r="Q336" t="str">
            <v>硕士</v>
          </cell>
          <cell r="R336" t="str">
            <v>动物科学</v>
          </cell>
          <cell r="S336" t="str">
            <v>2004-08</v>
          </cell>
          <cell r="T336" t="str">
            <v>2004-08</v>
          </cell>
          <cell r="U336" t="str">
            <v/>
          </cell>
          <cell r="V336" t="str">
            <v>0</v>
          </cell>
          <cell r="W336" t="str">
            <v>0</v>
          </cell>
          <cell r="X336" t="str">
            <v>0</v>
          </cell>
          <cell r="Y336" t="str">
            <v/>
          </cell>
          <cell r="Z336" t="str">
            <v>管理</v>
          </cell>
          <cell r="AA336" t="str">
            <v>实验师</v>
          </cell>
        </row>
        <row r="337">
          <cell r="C337" t="str">
            <v>邵朝纲</v>
          </cell>
          <cell r="D337" t="str">
            <v>在职</v>
          </cell>
          <cell r="E337" t="str">
            <v xml:space="preserve">生命科学学院                                            </v>
          </cell>
          <cell r="F337" t="str">
            <v>正式编制</v>
          </cell>
          <cell r="G337" t="str">
            <v>正常</v>
          </cell>
          <cell r="H337" t="str">
            <v>scg</v>
          </cell>
          <cell r="I337" t="str">
            <v>男</v>
          </cell>
          <cell r="J337" t="str">
            <v>33052319760209501X</v>
          </cell>
          <cell r="K337" t="str">
            <v>1976-02-09</v>
          </cell>
          <cell r="L337" t="str">
            <v/>
          </cell>
          <cell r="M337" t="str">
            <v xml:space="preserve">汉族                  </v>
          </cell>
          <cell r="N337" t="str">
            <v xml:space="preserve">中国共产党党员             </v>
          </cell>
          <cell r="O337" t="str">
            <v/>
          </cell>
          <cell r="P337" t="str">
            <v>研究生毕业</v>
          </cell>
          <cell r="Q337" t="str">
            <v>博士</v>
          </cell>
          <cell r="R337" t="str">
            <v>生物化学与分子生物学</v>
          </cell>
          <cell r="S337" t="str">
            <v>2004-08</v>
          </cell>
          <cell r="T337" t="str">
            <v>2004-08</v>
          </cell>
          <cell r="U337" t="str">
            <v/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2004</v>
          </cell>
          <cell r="Z337" t="str">
            <v>双肩挑</v>
          </cell>
          <cell r="AA337" t="str">
            <v>教授</v>
          </cell>
        </row>
        <row r="338">
          <cell r="C338" t="str">
            <v>龚剑</v>
          </cell>
          <cell r="D338" t="str">
            <v>在职</v>
          </cell>
          <cell r="E338" t="str">
            <v xml:space="preserve">生命科学学院                                            </v>
          </cell>
          <cell r="F338" t="str">
            <v>正式编制</v>
          </cell>
          <cell r="G338" t="str">
            <v>正常</v>
          </cell>
          <cell r="H338" t="str">
            <v>gj</v>
          </cell>
          <cell r="I338" t="str">
            <v>男</v>
          </cell>
          <cell r="J338" t="str">
            <v>452329197710061411</v>
          </cell>
          <cell r="K338" t="str">
            <v>1977-10-06</v>
          </cell>
          <cell r="L338" t="str">
            <v/>
          </cell>
          <cell r="M338" t="str">
            <v xml:space="preserve">汉族                  </v>
          </cell>
          <cell r="N338" t="str">
            <v xml:space="preserve">中国共产党党员             </v>
          </cell>
          <cell r="O338" t="str">
            <v/>
          </cell>
          <cell r="P338" t="str">
            <v>研究生毕业</v>
          </cell>
          <cell r="Q338" t="str">
            <v>博士</v>
          </cell>
          <cell r="R338" t="str">
            <v>作物遗传育种</v>
          </cell>
          <cell r="S338" t="str">
            <v>2004-09</v>
          </cell>
          <cell r="T338" t="str">
            <v>2004-08</v>
          </cell>
          <cell r="U338" t="str">
            <v/>
          </cell>
          <cell r="V338" t="str">
            <v>0</v>
          </cell>
          <cell r="W338" t="str">
            <v>0</v>
          </cell>
          <cell r="X338" t="str">
            <v>0</v>
          </cell>
          <cell r="Y338" t="str">
            <v>2007</v>
          </cell>
          <cell r="Z338" t="str">
            <v>专技</v>
          </cell>
          <cell r="AA338" t="str">
            <v>讲师</v>
          </cell>
        </row>
        <row r="339">
          <cell r="C339" t="str">
            <v>吕春燕</v>
          </cell>
          <cell r="D339" t="str">
            <v>在职</v>
          </cell>
          <cell r="E339" t="str">
            <v xml:space="preserve">工学院                                               </v>
          </cell>
          <cell r="F339" t="str">
            <v>正式编制</v>
          </cell>
          <cell r="G339" t="str">
            <v>正常</v>
          </cell>
          <cell r="H339" t="str">
            <v>lcy</v>
          </cell>
          <cell r="I339" t="str">
            <v>男</v>
          </cell>
          <cell r="J339" t="str">
            <v>340824198011181433</v>
          </cell>
          <cell r="K339" t="str">
            <v>1980-11-18</v>
          </cell>
          <cell r="L339" t="str">
            <v/>
          </cell>
          <cell r="M339" t="str">
            <v xml:space="preserve">汉族                  </v>
          </cell>
          <cell r="N339" t="str">
            <v xml:space="preserve">中国共产党党员             </v>
          </cell>
          <cell r="O339" t="str">
            <v>浙江大学</v>
          </cell>
          <cell r="P339" t="str">
            <v>研究生毕业</v>
          </cell>
          <cell r="Q339" t="str">
            <v>博士</v>
          </cell>
          <cell r="R339" t="str">
            <v/>
          </cell>
          <cell r="S339" t="str">
            <v>2004-08</v>
          </cell>
          <cell r="T339" t="str">
            <v>2004-08</v>
          </cell>
          <cell r="U339" t="str">
            <v/>
          </cell>
          <cell r="V339" t="str">
            <v>0</v>
          </cell>
          <cell r="W339" t="str">
            <v>0</v>
          </cell>
          <cell r="X339" t="str">
            <v>0</v>
          </cell>
          <cell r="Y339" t="str">
            <v>2006</v>
          </cell>
          <cell r="Z339" t="str">
            <v>专技</v>
          </cell>
          <cell r="AA339" t="str">
            <v>副教授</v>
          </cell>
        </row>
        <row r="340">
          <cell r="C340" t="str">
            <v>陈建中</v>
          </cell>
          <cell r="D340" t="str">
            <v>在职</v>
          </cell>
          <cell r="E340" t="str">
            <v xml:space="preserve">生命科学学院                                            </v>
          </cell>
          <cell r="F340" t="str">
            <v>正式编制</v>
          </cell>
          <cell r="G340" t="str">
            <v>正常</v>
          </cell>
          <cell r="H340" t="str">
            <v>cjz</v>
          </cell>
          <cell r="I340" t="str">
            <v>男</v>
          </cell>
          <cell r="J340" t="str">
            <v>320113196702124913</v>
          </cell>
          <cell r="K340" t="str">
            <v>1967-02-12</v>
          </cell>
          <cell r="L340" t="str">
            <v/>
          </cell>
          <cell r="M340" t="str">
            <v>汉族</v>
          </cell>
          <cell r="N340" t="str">
            <v>中国共产党党员</v>
          </cell>
          <cell r="O340" t="str">
            <v/>
          </cell>
          <cell r="P340" t="str">
            <v>研究生毕业</v>
          </cell>
          <cell r="Q340" t="str">
            <v>博士</v>
          </cell>
          <cell r="R340" t="str">
            <v>生物学</v>
          </cell>
          <cell r="S340" t="str">
            <v>1989-08</v>
          </cell>
          <cell r="T340" t="str">
            <v>2004-08</v>
          </cell>
          <cell r="U340" t="str">
            <v>0</v>
          </cell>
          <cell r="V340" t="str">
            <v>0</v>
          </cell>
          <cell r="W340" t="str">
            <v>2004-08-01</v>
          </cell>
          <cell r="X340" t="str">
            <v>0</v>
          </cell>
          <cell r="Y340" t="str">
            <v>1998</v>
          </cell>
          <cell r="Z340" t="str">
            <v>专技</v>
          </cell>
          <cell r="AA340" t="str">
            <v>副教授</v>
          </cell>
        </row>
        <row r="341">
          <cell r="C341" t="str">
            <v>王素丽</v>
          </cell>
          <cell r="D341" t="str">
            <v>在职</v>
          </cell>
          <cell r="E341" t="str">
            <v xml:space="preserve">生命科学学院                                            </v>
          </cell>
          <cell r="F341" t="str">
            <v>正式编制</v>
          </cell>
          <cell r="G341" t="str">
            <v>正常</v>
          </cell>
          <cell r="H341" t="str">
            <v>wsl</v>
          </cell>
          <cell r="I341" t="str">
            <v>女</v>
          </cell>
          <cell r="J341" t="str">
            <v>370722196706257623</v>
          </cell>
          <cell r="K341" t="str">
            <v>1967-06-25</v>
          </cell>
          <cell r="L341" t="str">
            <v/>
          </cell>
          <cell r="M341" t="str">
            <v xml:space="preserve">汉族                  </v>
          </cell>
          <cell r="N341" t="str">
            <v xml:space="preserve">群众                  </v>
          </cell>
          <cell r="O341" t="str">
            <v/>
          </cell>
          <cell r="P341" t="str">
            <v>大学本科毕业</v>
          </cell>
          <cell r="Q341" t="str">
            <v/>
          </cell>
          <cell r="R341" t="str">
            <v>思政专业</v>
          </cell>
          <cell r="S341" t="str">
            <v>1985-12</v>
          </cell>
          <cell r="T341" t="str">
            <v>2004-08</v>
          </cell>
          <cell r="U341" t="str">
            <v/>
          </cell>
          <cell r="V341" t="str">
            <v>0</v>
          </cell>
          <cell r="W341" t="str">
            <v>0</v>
          </cell>
          <cell r="X341" t="str">
            <v>0</v>
          </cell>
          <cell r="Y341" t="str">
            <v/>
          </cell>
          <cell r="Z341" t="str">
            <v>管理</v>
          </cell>
          <cell r="AA341" t="str">
            <v>助理研究员</v>
          </cell>
        </row>
        <row r="342">
          <cell r="C342" t="str">
            <v>采克俊</v>
          </cell>
          <cell r="D342" t="str">
            <v>在职</v>
          </cell>
          <cell r="E342" t="str">
            <v xml:space="preserve">生命科学学院                                            </v>
          </cell>
          <cell r="F342" t="str">
            <v>正式编制</v>
          </cell>
          <cell r="G342" t="str">
            <v>正常</v>
          </cell>
          <cell r="H342" t="str">
            <v>ckj</v>
          </cell>
          <cell r="I342" t="str">
            <v>男</v>
          </cell>
          <cell r="J342" t="str">
            <v>341122197507152017</v>
          </cell>
          <cell r="K342" t="str">
            <v>1975-07-15</v>
          </cell>
          <cell r="L342" t="str">
            <v/>
          </cell>
          <cell r="M342" t="str">
            <v xml:space="preserve">汉族                  </v>
          </cell>
          <cell r="N342" t="str">
            <v xml:space="preserve">中国共产党党员             </v>
          </cell>
          <cell r="O342" t="str">
            <v/>
          </cell>
          <cell r="P342" t="str">
            <v>研究生毕业</v>
          </cell>
          <cell r="Q342" t="str">
            <v>博士</v>
          </cell>
          <cell r="R342" t="str">
            <v>动物学</v>
          </cell>
          <cell r="S342" t="str">
            <v>2005-07</v>
          </cell>
          <cell r="T342" t="str">
            <v>2005-07</v>
          </cell>
          <cell r="U342" t="str">
            <v/>
          </cell>
          <cell r="V342" t="str">
            <v>0</v>
          </cell>
          <cell r="W342" t="str">
            <v>0</v>
          </cell>
          <cell r="X342" t="str">
            <v>0</v>
          </cell>
          <cell r="Y342" t="str">
            <v>2005</v>
          </cell>
          <cell r="Z342" t="str">
            <v>专技</v>
          </cell>
          <cell r="AA342" t="str">
            <v>副教授</v>
          </cell>
        </row>
        <row r="343">
          <cell r="C343" t="str">
            <v>葛海霞</v>
          </cell>
          <cell r="D343" t="str">
            <v>在职</v>
          </cell>
          <cell r="E343" t="str">
            <v xml:space="preserve">生命科学学院                                            </v>
          </cell>
          <cell r="F343" t="str">
            <v>正式编制</v>
          </cell>
          <cell r="G343" t="str">
            <v>正常</v>
          </cell>
          <cell r="H343" t="str">
            <v>ghx</v>
          </cell>
          <cell r="I343" t="str">
            <v>女</v>
          </cell>
          <cell r="J343" t="str">
            <v>33072419781208106X</v>
          </cell>
          <cell r="K343" t="str">
            <v>1978-12-08</v>
          </cell>
          <cell r="L343" t="str">
            <v/>
          </cell>
          <cell r="M343" t="str">
            <v>汉族</v>
          </cell>
          <cell r="N343" t="str">
            <v>九三学社社员</v>
          </cell>
          <cell r="O343" t="str">
            <v/>
          </cell>
          <cell r="P343" t="str">
            <v>研究生毕业</v>
          </cell>
          <cell r="Q343" t="str">
            <v>博士</v>
          </cell>
          <cell r="R343" t="str">
            <v>药物化学</v>
          </cell>
          <cell r="S343" t="str">
            <v>2000-08</v>
          </cell>
          <cell r="T343" t="str">
            <v>2005-06</v>
          </cell>
          <cell r="U343" t="str">
            <v/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2008</v>
          </cell>
          <cell r="Z343" t="str">
            <v>专技</v>
          </cell>
          <cell r="AA343" t="str">
            <v>副教授</v>
          </cell>
        </row>
        <row r="344">
          <cell r="C344" t="str">
            <v>丁志丽</v>
          </cell>
          <cell r="D344" t="str">
            <v>在职</v>
          </cell>
          <cell r="E344" t="str">
            <v xml:space="preserve">生命科学学院                                            </v>
          </cell>
          <cell r="F344" t="str">
            <v>正式编制</v>
          </cell>
          <cell r="G344" t="str">
            <v>正常</v>
          </cell>
          <cell r="H344" t="str">
            <v>dzl</v>
          </cell>
          <cell r="I344" t="str">
            <v>女</v>
          </cell>
          <cell r="J344" t="str">
            <v>320682197910233107</v>
          </cell>
          <cell r="K344" t="str">
            <v>1979-10-23</v>
          </cell>
          <cell r="L344" t="str">
            <v/>
          </cell>
          <cell r="M344" t="str">
            <v xml:space="preserve">汉族                  </v>
          </cell>
          <cell r="N344" t="str">
            <v xml:space="preserve">中国共产党党员             </v>
          </cell>
          <cell r="O344" t="str">
            <v/>
          </cell>
          <cell r="P344" t="str">
            <v>研究生毕业</v>
          </cell>
          <cell r="Q344" t="str">
            <v>博士</v>
          </cell>
          <cell r="R344" t="str">
            <v>动物遗传育种与繁殖</v>
          </cell>
          <cell r="S344" t="str">
            <v>2005-07</v>
          </cell>
          <cell r="T344" t="str">
            <v>2005-06</v>
          </cell>
          <cell r="U344" t="str">
            <v/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2008</v>
          </cell>
          <cell r="Z344" t="str">
            <v>专技</v>
          </cell>
          <cell r="AA344" t="str">
            <v>副教授</v>
          </cell>
        </row>
        <row r="345">
          <cell r="C345" t="str">
            <v>钱坤</v>
          </cell>
          <cell r="D345" t="str">
            <v>在职</v>
          </cell>
          <cell r="E345" t="str">
            <v xml:space="preserve">生命科学学院                                            </v>
          </cell>
          <cell r="F345" t="str">
            <v>正式编制</v>
          </cell>
          <cell r="G345" t="str">
            <v>正常</v>
          </cell>
          <cell r="H345" t="str">
            <v>qk</v>
          </cell>
          <cell r="I345" t="str">
            <v>男</v>
          </cell>
          <cell r="J345" t="str">
            <v>340703196912160035</v>
          </cell>
          <cell r="K345" t="str">
            <v>1969-12-16</v>
          </cell>
          <cell r="L345" t="str">
            <v/>
          </cell>
          <cell r="M345" t="str">
            <v xml:space="preserve">汉族                  </v>
          </cell>
          <cell r="N345" t="str">
            <v xml:space="preserve">中国民主促进会会员           </v>
          </cell>
          <cell r="O345" t="str">
            <v/>
          </cell>
          <cell r="P345" t="str">
            <v>研究生毕业</v>
          </cell>
          <cell r="Q345" t="str">
            <v>博士</v>
          </cell>
          <cell r="R345" t="str">
            <v>微生物与生化药学</v>
          </cell>
          <cell r="S345" t="str">
            <v>1992-07</v>
          </cell>
          <cell r="T345" t="str">
            <v>2005-06</v>
          </cell>
          <cell r="U345" t="str">
            <v/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1998</v>
          </cell>
          <cell r="Z345" t="str">
            <v>专技</v>
          </cell>
          <cell r="AA345" t="str">
            <v>副教授</v>
          </cell>
        </row>
        <row r="346">
          <cell r="C346" t="str">
            <v>曹枫</v>
          </cell>
          <cell r="D346" t="str">
            <v>在职</v>
          </cell>
          <cell r="E346" t="str">
            <v xml:space="preserve">求真学院                                              </v>
          </cell>
          <cell r="F346" t="str">
            <v>正式编制</v>
          </cell>
          <cell r="G346" t="str">
            <v>正常</v>
          </cell>
          <cell r="H346" t="str">
            <v>cf</v>
          </cell>
          <cell r="I346" t="str">
            <v>男</v>
          </cell>
          <cell r="J346" t="str">
            <v>21010219710729001X</v>
          </cell>
          <cell r="K346" t="str">
            <v>1971-07-29</v>
          </cell>
          <cell r="L346" t="str">
            <v/>
          </cell>
          <cell r="M346" t="str">
            <v>汉族</v>
          </cell>
          <cell r="N346" t="str">
            <v>中国共产党党员</v>
          </cell>
          <cell r="O346" t="str">
            <v/>
          </cell>
          <cell r="P346" t="str">
            <v>研究生毕业</v>
          </cell>
          <cell r="Q346" t="str">
            <v>博士</v>
          </cell>
          <cell r="R346" t="str">
            <v>冶金物理化学</v>
          </cell>
          <cell r="S346" t="str">
            <v>1996-04</v>
          </cell>
          <cell r="T346" t="str">
            <v>2005-05</v>
          </cell>
          <cell r="U346" t="str">
            <v/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2002</v>
          </cell>
          <cell r="Z346" t="str">
            <v>专技</v>
          </cell>
          <cell r="AA346" t="str">
            <v>教授</v>
          </cell>
        </row>
        <row r="347">
          <cell r="C347" t="str">
            <v>唐培松</v>
          </cell>
          <cell r="D347" t="str">
            <v>在职</v>
          </cell>
          <cell r="E347" t="str">
            <v xml:space="preserve">教务处、教师教育办公室                                       </v>
          </cell>
          <cell r="F347" t="str">
            <v>正式编制</v>
          </cell>
          <cell r="G347" t="str">
            <v>正常</v>
          </cell>
          <cell r="H347" t="str">
            <v>tps</v>
          </cell>
          <cell r="I347" t="str">
            <v>男</v>
          </cell>
          <cell r="J347" t="str">
            <v>512533197511305016</v>
          </cell>
          <cell r="K347" t="str">
            <v>1975-11-30</v>
          </cell>
          <cell r="L347" t="str">
            <v/>
          </cell>
          <cell r="M347" t="str">
            <v>汉族</v>
          </cell>
          <cell r="N347" t="str">
            <v>中国共产党党员</v>
          </cell>
          <cell r="O347" t="str">
            <v/>
          </cell>
          <cell r="P347" t="str">
            <v>研究生毕业</v>
          </cell>
          <cell r="Q347" t="str">
            <v>博士</v>
          </cell>
          <cell r="R347" t="str">
            <v>材料学</v>
          </cell>
          <cell r="S347" t="str">
            <v>2006-03</v>
          </cell>
          <cell r="T347" t="str">
            <v>2006-03</v>
          </cell>
          <cell r="U347" t="str">
            <v/>
          </cell>
          <cell r="V347" t="str">
            <v>0</v>
          </cell>
          <cell r="W347" t="str">
            <v>0</v>
          </cell>
          <cell r="X347" t="str">
            <v>0</v>
          </cell>
          <cell r="Y347" t="str">
            <v>2006</v>
          </cell>
          <cell r="Z347" t="str">
            <v>双肩挑</v>
          </cell>
          <cell r="AA347" t="str">
            <v>教授</v>
          </cell>
        </row>
        <row r="348">
          <cell r="C348" t="str">
            <v>赵明星</v>
          </cell>
          <cell r="D348" t="str">
            <v>在职</v>
          </cell>
          <cell r="E348" t="str">
            <v xml:space="preserve">生命科学学院                                            </v>
          </cell>
          <cell r="F348" t="str">
            <v>正式编制</v>
          </cell>
          <cell r="G348" t="str">
            <v>正常</v>
          </cell>
          <cell r="H348" t="str">
            <v>zmx</v>
          </cell>
          <cell r="I348" t="str">
            <v>男</v>
          </cell>
          <cell r="J348" t="str">
            <v>232324198104096317</v>
          </cell>
          <cell r="K348" t="str">
            <v>1981-04-09</v>
          </cell>
          <cell r="L348" t="str">
            <v/>
          </cell>
          <cell r="M348" t="str">
            <v xml:space="preserve">汉族                  </v>
          </cell>
          <cell r="N348" t="str">
            <v xml:space="preserve">群众                  </v>
          </cell>
          <cell r="O348" t="str">
            <v/>
          </cell>
          <cell r="P348" t="str">
            <v>大学本科毕业</v>
          </cell>
          <cell r="Q348" t="str">
            <v/>
          </cell>
          <cell r="R348" t="str">
            <v>化学教育</v>
          </cell>
          <cell r="S348" t="str">
            <v>2005-08</v>
          </cell>
          <cell r="T348" t="str">
            <v>2005-08</v>
          </cell>
          <cell r="U348" t="str">
            <v/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2008</v>
          </cell>
          <cell r="Z348" t="str">
            <v>专技</v>
          </cell>
          <cell r="AA348" t="str">
            <v>实验师</v>
          </cell>
        </row>
        <row r="349">
          <cell r="C349" t="str">
            <v>张易祥</v>
          </cell>
          <cell r="D349" t="str">
            <v>在职</v>
          </cell>
          <cell r="E349" t="str">
            <v xml:space="preserve">生命科学学院                                            </v>
          </cell>
          <cell r="F349" t="str">
            <v>正式编制</v>
          </cell>
          <cell r="G349" t="str">
            <v>正常</v>
          </cell>
          <cell r="H349" t="str">
            <v>zyx</v>
          </cell>
          <cell r="I349" t="str">
            <v>男</v>
          </cell>
          <cell r="J349" t="str">
            <v>610113196702041690</v>
          </cell>
          <cell r="K349" t="str">
            <v>1967-02-04</v>
          </cell>
          <cell r="L349" t="str">
            <v/>
          </cell>
          <cell r="M349" t="str">
            <v xml:space="preserve">汉族                  </v>
          </cell>
          <cell r="N349" t="str">
            <v xml:space="preserve">中国国民党革命委员会会员        </v>
          </cell>
          <cell r="O349" t="str">
            <v/>
          </cell>
          <cell r="P349" t="str">
            <v>研究生毕业</v>
          </cell>
          <cell r="Q349" t="str">
            <v>博士</v>
          </cell>
          <cell r="R349" t="str">
            <v>生化与分子生物学</v>
          </cell>
          <cell r="S349" t="str">
            <v>1990-08</v>
          </cell>
          <cell r="T349" t="str">
            <v>2005-08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2003</v>
          </cell>
          <cell r="Z349" t="str">
            <v>专技</v>
          </cell>
          <cell r="AA349" t="str">
            <v>教授</v>
          </cell>
        </row>
        <row r="350">
          <cell r="C350" t="str">
            <v>张国贞</v>
          </cell>
          <cell r="D350" t="str">
            <v>在职</v>
          </cell>
          <cell r="E350" t="str">
            <v xml:space="preserve">生命科学学院                                            </v>
          </cell>
          <cell r="F350" t="str">
            <v>正式编制</v>
          </cell>
          <cell r="G350" t="str">
            <v>正常</v>
          </cell>
          <cell r="H350" t="str">
            <v>zgz</v>
          </cell>
          <cell r="I350" t="str">
            <v>男</v>
          </cell>
          <cell r="J350" t="str">
            <v>510102196212288436</v>
          </cell>
          <cell r="K350" t="str">
            <v>1962-12-28</v>
          </cell>
          <cell r="L350" t="str">
            <v/>
          </cell>
          <cell r="M350" t="str">
            <v>汉族</v>
          </cell>
          <cell r="N350" t="str">
            <v>(空)</v>
          </cell>
          <cell r="O350" t="str">
            <v/>
          </cell>
          <cell r="P350" t="str">
            <v>大学本科毕业</v>
          </cell>
          <cell r="Q350" t="str">
            <v/>
          </cell>
          <cell r="R350" t="str">
            <v>高分子材料</v>
          </cell>
          <cell r="S350" t="str">
            <v>1986-07</v>
          </cell>
          <cell r="T350" t="str">
            <v>2005-12</v>
          </cell>
          <cell r="U350" t="str">
            <v/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2008</v>
          </cell>
          <cell r="Z350" t="str">
            <v>专技</v>
          </cell>
          <cell r="AA350" t="str">
            <v>高级工程师</v>
          </cell>
        </row>
        <row r="351">
          <cell r="C351" t="str">
            <v>李景芬</v>
          </cell>
          <cell r="D351" t="str">
            <v>在职</v>
          </cell>
          <cell r="E351" t="str">
            <v xml:space="preserve">生命科学学院                                            </v>
          </cell>
          <cell r="F351" t="str">
            <v>正式编制</v>
          </cell>
          <cell r="G351" t="str">
            <v>正常</v>
          </cell>
          <cell r="H351" t="str">
            <v>ljf</v>
          </cell>
          <cell r="I351" t="str">
            <v>女</v>
          </cell>
          <cell r="J351" t="str">
            <v>232321197712097723</v>
          </cell>
          <cell r="K351" t="str">
            <v>1977-12-09</v>
          </cell>
          <cell r="L351" t="str">
            <v/>
          </cell>
          <cell r="M351" t="str">
            <v xml:space="preserve">汉族                  </v>
          </cell>
          <cell r="N351" t="str">
            <v xml:space="preserve">中国共产党党员             </v>
          </cell>
          <cell r="O351" t="str">
            <v/>
          </cell>
          <cell r="P351" t="str">
            <v>研究生毕业</v>
          </cell>
          <cell r="Q351" t="str">
            <v>博士</v>
          </cell>
          <cell r="R351" t="str">
            <v>动物遗传育种与繁殖</v>
          </cell>
          <cell r="S351" t="str">
            <v>2006-08</v>
          </cell>
          <cell r="T351" t="str">
            <v>2006-08</v>
          </cell>
          <cell r="U351" t="str">
            <v/>
          </cell>
          <cell r="V351" t="str">
            <v>0</v>
          </cell>
          <cell r="W351" t="str">
            <v>0</v>
          </cell>
          <cell r="X351" t="str">
            <v>0</v>
          </cell>
          <cell r="Y351" t="str">
            <v>2006</v>
          </cell>
          <cell r="Z351" t="str">
            <v>专技</v>
          </cell>
          <cell r="AA351" t="str">
            <v>副教授</v>
          </cell>
        </row>
        <row r="352">
          <cell r="C352" t="str">
            <v>朱淑颖</v>
          </cell>
          <cell r="D352" t="str">
            <v>在职</v>
          </cell>
          <cell r="E352" t="str">
            <v xml:space="preserve">求真学院                                              </v>
          </cell>
          <cell r="F352" t="str">
            <v>正式编制</v>
          </cell>
          <cell r="G352" t="str">
            <v>正常</v>
          </cell>
          <cell r="H352" t="str">
            <v>zsy</v>
          </cell>
          <cell r="I352" t="str">
            <v>女</v>
          </cell>
          <cell r="J352" t="str">
            <v>33050119801117912X</v>
          </cell>
          <cell r="K352" t="str">
            <v>1980-11-17</v>
          </cell>
          <cell r="L352" t="str">
            <v/>
          </cell>
          <cell r="M352" t="str">
            <v>汉族</v>
          </cell>
          <cell r="N352" t="str">
            <v>中国共产党党员</v>
          </cell>
          <cell r="O352" t="str">
            <v>南京师范大学</v>
          </cell>
          <cell r="P352" t="str">
            <v>研究生毕业</v>
          </cell>
          <cell r="Q352" t="str">
            <v>博士</v>
          </cell>
          <cell r="R352" t="str">
            <v>植物学</v>
          </cell>
          <cell r="S352" t="str">
            <v>2006-08</v>
          </cell>
          <cell r="T352" t="str">
            <v>2006-08</v>
          </cell>
          <cell r="U352" t="str">
            <v/>
          </cell>
          <cell r="V352" t="str">
            <v>0</v>
          </cell>
          <cell r="W352" t="str">
            <v>0</v>
          </cell>
          <cell r="X352" t="str">
            <v>0</v>
          </cell>
          <cell r="Y352" t="str">
            <v>2006</v>
          </cell>
          <cell r="Z352" t="str">
            <v>专技</v>
          </cell>
          <cell r="AA352" t="str">
            <v>讲师</v>
          </cell>
        </row>
        <row r="353">
          <cell r="C353" t="str">
            <v>陈海锋</v>
          </cell>
          <cell r="D353" t="str">
            <v>在职</v>
          </cell>
          <cell r="E353" t="str">
            <v xml:space="preserve">求真学院                                              </v>
          </cell>
          <cell r="F353" t="str">
            <v>正式编制</v>
          </cell>
          <cell r="G353" t="str">
            <v>正常</v>
          </cell>
          <cell r="H353" t="str">
            <v>chf</v>
          </cell>
          <cell r="I353" t="str">
            <v>男</v>
          </cell>
          <cell r="J353" t="str">
            <v>33052119801012101X</v>
          </cell>
          <cell r="K353" t="str">
            <v>1980-10-12</v>
          </cell>
          <cell r="L353" t="str">
            <v/>
          </cell>
          <cell r="M353" t="str">
            <v xml:space="preserve">汉族                  </v>
          </cell>
          <cell r="N353" t="str">
            <v xml:space="preserve">中国共产党党员             </v>
          </cell>
          <cell r="O353" t="str">
            <v/>
          </cell>
          <cell r="P353" t="str">
            <v>研究生毕业</v>
          </cell>
          <cell r="Q353" t="str">
            <v>硕士</v>
          </cell>
          <cell r="R353" t="str">
            <v>材料物理与化学</v>
          </cell>
          <cell r="S353" t="str">
            <v>2006-08</v>
          </cell>
          <cell r="T353" t="str">
            <v>2006-08</v>
          </cell>
          <cell r="U353" t="str">
            <v/>
          </cell>
          <cell r="V353" t="str">
            <v>0</v>
          </cell>
          <cell r="W353" t="str">
            <v>0</v>
          </cell>
          <cell r="X353" t="str">
            <v>0</v>
          </cell>
          <cell r="Y353" t="str">
            <v>2006</v>
          </cell>
          <cell r="Z353" t="str">
            <v>专技</v>
          </cell>
          <cell r="AA353" t="str">
            <v>讲师</v>
          </cell>
        </row>
        <row r="354">
          <cell r="C354" t="str">
            <v>于岚</v>
          </cell>
          <cell r="D354" t="str">
            <v>在职</v>
          </cell>
          <cell r="E354" t="str">
            <v xml:space="preserve">生命科学学院                                            </v>
          </cell>
          <cell r="F354" t="str">
            <v>正式编制</v>
          </cell>
          <cell r="G354" t="str">
            <v>正常</v>
          </cell>
          <cell r="H354" t="str">
            <v>yl</v>
          </cell>
          <cell r="I354" t="str">
            <v>女</v>
          </cell>
          <cell r="J354" t="str">
            <v>330501198009210845</v>
          </cell>
          <cell r="K354" t="str">
            <v>1980-09-21</v>
          </cell>
          <cell r="L354" t="str">
            <v/>
          </cell>
          <cell r="M354" t="str">
            <v xml:space="preserve">汉族                  </v>
          </cell>
          <cell r="N354" t="str">
            <v xml:space="preserve">中国共产党党员             </v>
          </cell>
          <cell r="O354" t="str">
            <v/>
          </cell>
          <cell r="P354" t="str">
            <v>研究生毕业</v>
          </cell>
          <cell r="Q354" t="str">
            <v>博士</v>
          </cell>
          <cell r="R354" t="str">
            <v>发酵工程</v>
          </cell>
          <cell r="S354" t="str">
            <v>2006-08</v>
          </cell>
          <cell r="T354" t="str">
            <v>2006-08</v>
          </cell>
          <cell r="U354" t="str">
            <v/>
          </cell>
          <cell r="V354" t="str">
            <v>0</v>
          </cell>
          <cell r="W354" t="str">
            <v>0</v>
          </cell>
          <cell r="X354" t="str">
            <v>0</v>
          </cell>
          <cell r="Y354" t="str">
            <v>2009</v>
          </cell>
          <cell r="Z354" t="str">
            <v>专技</v>
          </cell>
          <cell r="AA354" t="str">
            <v>副教授</v>
          </cell>
        </row>
        <row r="355">
          <cell r="C355" t="str">
            <v>周俊波</v>
          </cell>
          <cell r="D355" t="str">
            <v>在职</v>
          </cell>
          <cell r="E355" t="str">
            <v xml:space="preserve">生命科学学院                                            </v>
          </cell>
          <cell r="F355" t="str">
            <v>正式编制</v>
          </cell>
          <cell r="G355" t="str">
            <v>正常</v>
          </cell>
          <cell r="H355" t="str">
            <v>zjb</v>
          </cell>
          <cell r="I355" t="str">
            <v>男</v>
          </cell>
          <cell r="J355" t="str">
            <v>41292719790112633X</v>
          </cell>
          <cell r="K355" t="str">
            <v>1979-01-12</v>
          </cell>
          <cell r="L355" t="str">
            <v/>
          </cell>
          <cell r="M355" t="str">
            <v xml:space="preserve">汉族                  </v>
          </cell>
          <cell r="N355" t="str">
            <v xml:space="preserve">中国共产党党员             </v>
          </cell>
          <cell r="O355" t="str">
            <v/>
          </cell>
          <cell r="P355" t="str">
            <v>研究生毕业</v>
          </cell>
          <cell r="Q355" t="str">
            <v>硕士</v>
          </cell>
          <cell r="R355" t="str">
            <v>动物遗传育种与繁殖</v>
          </cell>
          <cell r="S355" t="str">
            <v>2006-08</v>
          </cell>
          <cell r="T355" t="str">
            <v>2006-08</v>
          </cell>
          <cell r="U355" t="str">
            <v/>
          </cell>
          <cell r="V355" t="str">
            <v>0</v>
          </cell>
          <cell r="W355" t="str">
            <v>0</v>
          </cell>
          <cell r="X355" t="str">
            <v>0</v>
          </cell>
          <cell r="Y355" t="str">
            <v>2006</v>
          </cell>
          <cell r="Z355" t="str">
            <v>专技</v>
          </cell>
          <cell r="AA355" t="str">
            <v>高级实验师</v>
          </cell>
        </row>
        <row r="356">
          <cell r="C356" t="str">
            <v>张华1</v>
          </cell>
          <cell r="D356" t="str">
            <v>在职</v>
          </cell>
          <cell r="E356" t="str">
            <v xml:space="preserve">实验室建设与管理处                                         </v>
          </cell>
          <cell r="F356" t="str">
            <v>正式编制</v>
          </cell>
          <cell r="G356" t="str">
            <v>正常</v>
          </cell>
          <cell r="H356" t="str">
            <v>zh</v>
          </cell>
          <cell r="I356" t="str">
            <v>男</v>
          </cell>
          <cell r="J356" t="str">
            <v>320981198307056219</v>
          </cell>
          <cell r="K356" t="str">
            <v>1983-07-05</v>
          </cell>
          <cell r="L356" t="str">
            <v/>
          </cell>
          <cell r="M356" t="str">
            <v>汉族</v>
          </cell>
          <cell r="N356" t="str">
            <v>中国共产党党员</v>
          </cell>
          <cell r="O356" t="str">
            <v>湖州师范学院</v>
          </cell>
          <cell r="P356" t="str">
            <v>大学本科毕业</v>
          </cell>
          <cell r="Q356" t="str">
            <v/>
          </cell>
          <cell r="R356" t="str">
            <v>化学</v>
          </cell>
          <cell r="S356" t="str">
            <v>2006-08</v>
          </cell>
          <cell r="T356" t="str">
            <v>2006-08</v>
          </cell>
          <cell r="U356" t="str">
            <v/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/>
          </cell>
          <cell r="Z356" t="str">
            <v>管理</v>
          </cell>
          <cell r="AA356" t="str">
            <v>讲师</v>
          </cell>
        </row>
        <row r="357">
          <cell r="C357" t="str">
            <v>杨志红</v>
          </cell>
          <cell r="D357" t="str">
            <v>在职</v>
          </cell>
          <cell r="E357" t="str">
            <v xml:space="preserve">生命科学学院                                            </v>
          </cell>
          <cell r="F357" t="str">
            <v>正式编制</v>
          </cell>
          <cell r="G357" t="str">
            <v>正常</v>
          </cell>
          <cell r="H357" t="str">
            <v>yzh</v>
          </cell>
          <cell r="I357" t="str">
            <v>男</v>
          </cell>
          <cell r="J357" t="str">
            <v>142132197111100014</v>
          </cell>
          <cell r="K357" t="str">
            <v>1971-11-10</v>
          </cell>
          <cell r="L357" t="str">
            <v/>
          </cell>
          <cell r="M357" t="str">
            <v xml:space="preserve">汉族                  </v>
          </cell>
          <cell r="N357" t="str">
            <v xml:space="preserve">中国共产党党员             </v>
          </cell>
          <cell r="O357" t="str">
            <v/>
          </cell>
          <cell r="P357" t="str">
            <v>研究生毕业</v>
          </cell>
          <cell r="Q357" t="str">
            <v>博士</v>
          </cell>
          <cell r="R357" t="str">
            <v>园艺</v>
          </cell>
          <cell r="S357" t="str">
            <v>1995-07</v>
          </cell>
          <cell r="T357" t="str">
            <v>2007-08</v>
          </cell>
          <cell r="U357" t="str">
            <v/>
          </cell>
          <cell r="V357" t="str">
            <v>0</v>
          </cell>
          <cell r="W357" t="str">
            <v>0</v>
          </cell>
          <cell r="X357" t="str">
            <v>0</v>
          </cell>
          <cell r="Y357" t="str">
            <v>2007</v>
          </cell>
          <cell r="Z357" t="str">
            <v>专技</v>
          </cell>
          <cell r="AA357" t="str">
            <v>副教授</v>
          </cell>
        </row>
        <row r="358">
          <cell r="C358" t="str">
            <v>曹访</v>
          </cell>
          <cell r="D358" t="str">
            <v>在职</v>
          </cell>
          <cell r="E358" t="str">
            <v xml:space="preserve">生命科学学院                                            </v>
          </cell>
          <cell r="F358" t="str">
            <v>正式编制</v>
          </cell>
          <cell r="G358" t="str">
            <v>正常</v>
          </cell>
          <cell r="H358" t="str">
            <v>cf</v>
          </cell>
          <cell r="I358" t="str">
            <v>男</v>
          </cell>
          <cell r="J358" t="str">
            <v>320321198009102636</v>
          </cell>
          <cell r="K358" t="str">
            <v>1980-09-10</v>
          </cell>
          <cell r="L358" t="str">
            <v/>
          </cell>
          <cell r="M358" t="str">
            <v xml:space="preserve">汉族                  </v>
          </cell>
          <cell r="N358" t="str">
            <v xml:space="preserve">中国共产党党员             </v>
          </cell>
          <cell r="O358" t="str">
            <v/>
          </cell>
          <cell r="P358" t="str">
            <v>研究生毕业</v>
          </cell>
          <cell r="Q358" t="str">
            <v>硕士</v>
          </cell>
          <cell r="R358" t="str">
            <v>动物遗传育种繁殖</v>
          </cell>
          <cell r="S358" t="str">
            <v>2007-08</v>
          </cell>
          <cell r="T358" t="str">
            <v>2007-08</v>
          </cell>
          <cell r="U358" t="str">
            <v/>
          </cell>
          <cell r="V358" t="str">
            <v>0</v>
          </cell>
          <cell r="W358" t="str">
            <v>0</v>
          </cell>
          <cell r="X358" t="str">
            <v>0</v>
          </cell>
          <cell r="Y358" t="str">
            <v>2007</v>
          </cell>
          <cell r="Z358" t="str">
            <v>专技</v>
          </cell>
          <cell r="AA358" t="str">
            <v>高级实验师</v>
          </cell>
        </row>
        <row r="359">
          <cell r="C359" t="str">
            <v>闵莉静</v>
          </cell>
          <cell r="D359" t="str">
            <v>在职</v>
          </cell>
          <cell r="E359" t="str">
            <v xml:space="preserve">生命科学学院                                            </v>
          </cell>
          <cell r="F359" t="str">
            <v>正式编制</v>
          </cell>
          <cell r="G359" t="str">
            <v>正常</v>
          </cell>
          <cell r="H359" t="str">
            <v>mlj</v>
          </cell>
          <cell r="I359" t="str">
            <v>女</v>
          </cell>
          <cell r="J359" t="str">
            <v>330501198111070826</v>
          </cell>
          <cell r="K359" t="str">
            <v>1981-11-07</v>
          </cell>
          <cell r="L359" t="str">
            <v/>
          </cell>
          <cell r="M359" t="str">
            <v xml:space="preserve">汉族                  </v>
          </cell>
          <cell r="N359" t="str">
            <v xml:space="preserve">中国共产党党员             </v>
          </cell>
          <cell r="O359" t="str">
            <v>南京林业大学</v>
          </cell>
          <cell r="P359" t="str">
            <v>研究生毕业</v>
          </cell>
          <cell r="Q359" t="str">
            <v>博士</v>
          </cell>
          <cell r="R359" t="str">
            <v>森林保护学</v>
          </cell>
          <cell r="S359" t="str">
            <v>2004-08</v>
          </cell>
          <cell r="T359" t="str">
            <v>2007-08</v>
          </cell>
          <cell r="U359" t="str">
            <v/>
          </cell>
          <cell r="V359" t="str">
            <v>0</v>
          </cell>
          <cell r="W359" t="str">
            <v>0</v>
          </cell>
          <cell r="X359" t="str">
            <v>0</v>
          </cell>
          <cell r="Y359" t="str">
            <v>2005</v>
          </cell>
          <cell r="Z359" t="str">
            <v>专技</v>
          </cell>
          <cell r="AA359" t="str">
            <v>实验师</v>
          </cell>
        </row>
        <row r="360">
          <cell r="C360" t="str">
            <v>蒋云良</v>
          </cell>
          <cell r="D360" t="str">
            <v>在职</v>
          </cell>
          <cell r="E360" t="str">
            <v xml:space="preserve">校领导                                               </v>
          </cell>
          <cell r="F360" t="str">
            <v>正式编制</v>
          </cell>
          <cell r="G360" t="str">
            <v>正常</v>
          </cell>
          <cell r="H360" t="str">
            <v>jyl</v>
          </cell>
          <cell r="I360" t="str">
            <v>男</v>
          </cell>
          <cell r="J360" t="str">
            <v>330702196711066458</v>
          </cell>
          <cell r="K360" t="str">
            <v>1967-11-06</v>
          </cell>
          <cell r="L360" t="str">
            <v/>
          </cell>
          <cell r="M360" t="str">
            <v xml:space="preserve">汉族                  </v>
          </cell>
          <cell r="N360" t="str">
            <v xml:space="preserve">中国共产党党员             </v>
          </cell>
          <cell r="O360" t="str">
            <v/>
          </cell>
          <cell r="P360" t="str">
            <v>研究生毕业</v>
          </cell>
          <cell r="Q360" t="str">
            <v>博士</v>
          </cell>
          <cell r="R360" t="str">
            <v>计算机</v>
          </cell>
          <cell r="S360" t="str">
            <v>1989-08</v>
          </cell>
          <cell r="T360" t="str">
            <v>1989-08</v>
          </cell>
          <cell r="U360" t="str">
            <v/>
          </cell>
          <cell r="V360" t="str">
            <v>0</v>
          </cell>
          <cell r="W360" t="str">
            <v>0</v>
          </cell>
          <cell r="X360" t="str">
            <v>0</v>
          </cell>
          <cell r="Y360" t="str">
            <v>1992</v>
          </cell>
          <cell r="Z360" t="str">
            <v>双肩挑</v>
          </cell>
          <cell r="AA360" t="str">
            <v>教授</v>
          </cell>
        </row>
        <row r="361">
          <cell r="C361" t="str">
            <v>章东飞</v>
          </cell>
          <cell r="D361" t="str">
            <v>在职</v>
          </cell>
          <cell r="E361" t="str">
            <v xml:space="preserve">外事处、国际学院                                          </v>
          </cell>
          <cell r="F361" t="str">
            <v>正式编制</v>
          </cell>
          <cell r="G361" t="str">
            <v>正常</v>
          </cell>
          <cell r="H361" t="str">
            <v>zdf</v>
          </cell>
          <cell r="I361" t="str">
            <v>男</v>
          </cell>
          <cell r="J361" t="str">
            <v>330124197212044537</v>
          </cell>
          <cell r="K361" t="str">
            <v>1972-12-04</v>
          </cell>
          <cell r="L361" t="str">
            <v/>
          </cell>
          <cell r="M361" t="str">
            <v xml:space="preserve">汉族                  </v>
          </cell>
          <cell r="N361" t="str">
            <v xml:space="preserve">中国共产党党员             </v>
          </cell>
          <cell r="O361" t="str">
            <v/>
          </cell>
          <cell r="P361" t="str">
            <v>大学本科毕业</v>
          </cell>
          <cell r="Q361" t="str">
            <v>硕士</v>
          </cell>
          <cell r="R361" t="str">
            <v>计算机科学与应用</v>
          </cell>
          <cell r="S361" t="str">
            <v>1995-08</v>
          </cell>
          <cell r="T361" t="str">
            <v>1992-09</v>
          </cell>
          <cell r="U361" t="str">
            <v/>
          </cell>
          <cell r="V361" t="str">
            <v>0</v>
          </cell>
          <cell r="W361" t="str">
            <v>0</v>
          </cell>
          <cell r="X361" t="str">
            <v>0</v>
          </cell>
          <cell r="Y361" t="str">
            <v/>
          </cell>
          <cell r="Z361" t="str">
            <v>管理</v>
          </cell>
          <cell r="AA361" t="str">
            <v>助理研究员</v>
          </cell>
        </row>
        <row r="362">
          <cell r="C362" t="str">
            <v>顾永跟</v>
          </cell>
          <cell r="D362" t="str">
            <v>在职</v>
          </cell>
          <cell r="E362" t="str">
            <v xml:space="preserve">教务处、教师教育办公室                                       </v>
          </cell>
          <cell r="F362" t="str">
            <v>正式编制</v>
          </cell>
          <cell r="G362" t="str">
            <v>正常</v>
          </cell>
          <cell r="H362" t="str">
            <v>gyg</v>
          </cell>
          <cell r="I362" t="str">
            <v>男</v>
          </cell>
          <cell r="J362" t="str">
            <v>330106196806090074</v>
          </cell>
          <cell r="K362" t="str">
            <v>1968-06-09</v>
          </cell>
          <cell r="L362" t="str">
            <v/>
          </cell>
          <cell r="M362" t="str">
            <v xml:space="preserve">汉族                  </v>
          </cell>
          <cell r="N362" t="str">
            <v xml:space="preserve">中国共产党党员             </v>
          </cell>
          <cell r="O362" t="str">
            <v/>
          </cell>
          <cell r="P362" t="str">
            <v>研究生毕业</v>
          </cell>
          <cell r="Q362" t="str">
            <v>博士</v>
          </cell>
          <cell r="R362" t="str">
            <v>计算机科学与技术</v>
          </cell>
          <cell r="S362" t="str">
            <v>1990-08</v>
          </cell>
          <cell r="T362" t="str">
            <v>1990-08</v>
          </cell>
          <cell r="U362" t="str">
            <v/>
          </cell>
          <cell r="V362" t="str">
            <v>0</v>
          </cell>
          <cell r="W362" t="str">
            <v>0</v>
          </cell>
          <cell r="X362" t="str">
            <v>0</v>
          </cell>
          <cell r="Y362" t="str">
            <v>1996</v>
          </cell>
          <cell r="Z362" t="str">
            <v>双肩挑</v>
          </cell>
          <cell r="AA362" t="str">
            <v>教授</v>
          </cell>
        </row>
        <row r="363">
          <cell r="C363" t="str">
            <v>吴小红</v>
          </cell>
          <cell r="D363" t="str">
            <v>在职</v>
          </cell>
          <cell r="E363" t="str">
            <v xml:space="preserve">信息工程学院                                            </v>
          </cell>
          <cell r="F363" t="str">
            <v>正式编制</v>
          </cell>
          <cell r="G363" t="str">
            <v>正常</v>
          </cell>
          <cell r="H363" t="str">
            <v>wxh</v>
          </cell>
          <cell r="I363" t="str">
            <v>女</v>
          </cell>
          <cell r="J363" t="str">
            <v>330501197410306005</v>
          </cell>
          <cell r="K363" t="str">
            <v>1974-10-30</v>
          </cell>
          <cell r="L363" t="str">
            <v/>
          </cell>
          <cell r="M363" t="str">
            <v xml:space="preserve">汉族                  </v>
          </cell>
          <cell r="N363" t="str">
            <v xml:space="preserve">中国共产党党员             </v>
          </cell>
          <cell r="O363" t="str">
            <v>上海财经大学</v>
          </cell>
          <cell r="P363" t="str">
            <v>研究生毕业</v>
          </cell>
          <cell r="Q363" t="str">
            <v>博士</v>
          </cell>
          <cell r="R363" t="str">
            <v>管理科学与工程</v>
          </cell>
          <cell r="S363" t="str">
            <v>1996-08</v>
          </cell>
          <cell r="T363" t="str">
            <v>1996-08</v>
          </cell>
          <cell r="U363" t="str">
            <v/>
          </cell>
          <cell r="V363" t="str">
            <v>0</v>
          </cell>
          <cell r="W363" t="str">
            <v>0</v>
          </cell>
          <cell r="X363" t="str">
            <v>0</v>
          </cell>
          <cell r="Y363" t="str">
            <v>1999</v>
          </cell>
          <cell r="Z363" t="str">
            <v>专技</v>
          </cell>
          <cell r="AA363" t="str">
            <v>副教授</v>
          </cell>
        </row>
        <row r="364">
          <cell r="C364" t="str">
            <v>程培英</v>
          </cell>
          <cell r="D364" t="str">
            <v>在职</v>
          </cell>
          <cell r="E364" t="str">
            <v xml:space="preserve">档案馆                                               </v>
          </cell>
          <cell r="F364" t="str">
            <v>正式编制</v>
          </cell>
          <cell r="G364" t="str">
            <v>正常</v>
          </cell>
          <cell r="H364" t="str">
            <v>cpy</v>
          </cell>
          <cell r="I364" t="str">
            <v>女</v>
          </cell>
          <cell r="J364" t="str">
            <v>330501197304143927</v>
          </cell>
          <cell r="K364" t="str">
            <v>1973-04-14</v>
          </cell>
          <cell r="L364" t="str">
            <v/>
          </cell>
          <cell r="M364" t="str">
            <v>汉族</v>
          </cell>
          <cell r="N364" t="str">
            <v>中国共产党党员</v>
          </cell>
          <cell r="O364" t="str">
            <v/>
          </cell>
          <cell r="P364" t="str">
            <v>大学本科毕业</v>
          </cell>
          <cell r="Q364" t="str">
            <v/>
          </cell>
          <cell r="R364" t="str">
            <v>计算机应用</v>
          </cell>
          <cell r="S364" t="str">
            <v>1996-08</v>
          </cell>
          <cell r="T364" t="str">
            <v>1996-08</v>
          </cell>
          <cell r="U364" t="str">
            <v/>
          </cell>
          <cell r="V364" t="str">
            <v>0</v>
          </cell>
          <cell r="W364" t="str">
            <v>0</v>
          </cell>
          <cell r="X364" t="str">
            <v>0</v>
          </cell>
          <cell r="Y364" t="str">
            <v/>
          </cell>
          <cell r="Z364" t="str">
            <v>专技</v>
          </cell>
          <cell r="AA364" t="str">
            <v>副研究馆员</v>
          </cell>
        </row>
        <row r="365">
          <cell r="C365" t="str">
            <v>陶杰</v>
          </cell>
          <cell r="D365" t="str">
            <v>在职</v>
          </cell>
          <cell r="E365" t="str">
            <v xml:space="preserve">信息工程学院                                            </v>
          </cell>
          <cell r="F365" t="str">
            <v>正式编制</v>
          </cell>
          <cell r="G365" t="str">
            <v>正常</v>
          </cell>
          <cell r="H365" t="str">
            <v>tj</v>
          </cell>
          <cell r="I365" t="str">
            <v>男</v>
          </cell>
          <cell r="J365" t="str">
            <v>330501197512164757</v>
          </cell>
          <cell r="K365" t="str">
            <v>1975-12-16</v>
          </cell>
          <cell r="L365" t="str">
            <v/>
          </cell>
          <cell r="M365" t="str">
            <v xml:space="preserve">汉族                  </v>
          </cell>
          <cell r="N365" t="str">
            <v xml:space="preserve">群众                  </v>
          </cell>
          <cell r="O365" t="str">
            <v/>
          </cell>
          <cell r="P365" t="str">
            <v>大学本科毕业</v>
          </cell>
          <cell r="Q365" t="str">
            <v>硕士</v>
          </cell>
          <cell r="R365" t="str">
            <v>电子工程</v>
          </cell>
          <cell r="S365" t="str">
            <v>1997-08</v>
          </cell>
          <cell r="T365" t="str">
            <v>1997-08</v>
          </cell>
          <cell r="U365" t="str">
            <v/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1997</v>
          </cell>
          <cell r="Z365" t="str">
            <v>专技</v>
          </cell>
          <cell r="AA365" t="str">
            <v>副教授</v>
          </cell>
        </row>
        <row r="366">
          <cell r="C366" t="str">
            <v>杨珍</v>
          </cell>
          <cell r="D366" t="str">
            <v>在职</v>
          </cell>
          <cell r="E366" t="str">
            <v xml:space="preserve">求真学院                                              </v>
          </cell>
          <cell r="F366" t="str">
            <v>正式编制</v>
          </cell>
          <cell r="G366" t="str">
            <v>正常</v>
          </cell>
          <cell r="H366" t="str">
            <v>yz</v>
          </cell>
          <cell r="I366" t="str">
            <v>女</v>
          </cell>
          <cell r="J366" t="str">
            <v>421003198201270547</v>
          </cell>
          <cell r="K366" t="str">
            <v>1982-01-27</v>
          </cell>
          <cell r="L366" t="str">
            <v/>
          </cell>
          <cell r="M366" t="str">
            <v xml:space="preserve">汉族                  </v>
          </cell>
          <cell r="N366" t="str">
            <v xml:space="preserve">中国共产党党员             </v>
          </cell>
          <cell r="O366" t="str">
            <v>东华大学</v>
          </cell>
          <cell r="P366" t="str">
            <v>研究生毕业</v>
          </cell>
          <cell r="Q366" t="str">
            <v>博士</v>
          </cell>
          <cell r="R366" t="str">
            <v>控制科学与工程</v>
          </cell>
          <cell r="S366" t="str">
            <v>2007-08</v>
          </cell>
          <cell r="T366" t="str">
            <v>2007-08</v>
          </cell>
          <cell r="U366" t="str">
            <v/>
          </cell>
          <cell r="V366" t="str">
            <v>0</v>
          </cell>
          <cell r="W366" t="str">
            <v>0</v>
          </cell>
          <cell r="X366" t="str">
            <v>0</v>
          </cell>
          <cell r="Y366" t="str">
            <v>2007</v>
          </cell>
          <cell r="Z366" t="str">
            <v>专技</v>
          </cell>
          <cell r="AA366" t="str">
            <v>讲师</v>
          </cell>
        </row>
        <row r="367">
          <cell r="C367" t="str">
            <v>张建宏</v>
          </cell>
          <cell r="D367" t="str">
            <v>在职</v>
          </cell>
          <cell r="E367" t="str">
            <v xml:space="preserve">信息工程学院                                            </v>
          </cell>
          <cell r="F367" t="str">
            <v>正式编制</v>
          </cell>
          <cell r="G367" t="str">
            <v>正常</v>
          </cell>
          <cell r="H367" t="str">
            <v>zjh</v>
          </cell>
          <cell r="I367" t="str">
            <v>男</v>
          </cell>
          <cell r="J367" t="str">
            <v>330721197305256313</v>
          </cell>
          <cell r="K367" t="str">
            <v>1973-05-25</v>
          </cell>
          <cell r="L367" t="str">
            <v/>
          </cell>
          <cell r="M367" t="str">
            <v xml:space="preserve">汉族                  </v>
          </cell>
          <cell r="N367" t="str">
            <v xml:space="preserve">群众                  </v>
          </cell>
          <cell r="O367" t="str">
            <v/>
          </cell>
          <cell r="P367" t="str">
            <v>大学本科毕业</v>
          </cell>
          <cell r="Q367" t="str">
            <v>硕士</v>
          </cell>
          <cell r="R367" t="str">
            <v>计算机及应用</v>
          </cell>
          <cell r="S367" t="str">
            <v>1999-08</v>
          </cell>
          <cell r="T367" t="str">
            <v>1999-08</v>
          </cell>
          <cell r="U367" t="str">
            <v/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1999</v>
          </cell>
          <cell r="Z367" t="str">
            <v>专技</v>
          </cell>
          <cell r="AA367" t="str">
            <v>副教授</v>
          </cell>
        </row>
        <row r="368">
          <cell r="C368" t="str">
            <v>邵斌</v>
          </cell>
          <cell r="D368" t="str">
            <v>在职</v>
          </cell>
          <cell r="E368" t="str">
            <v xml:space="preserve">信息工程学院                                            </v>
          </cell>
          <cell r="F368" t="str">
            <v>正式编制</v>
          </cell>
          <cell r="G368" t="str">
            <v>正常</v>
          </cell>
          <cell r="H368" t="str">
            <v>sb</v>
          </cell>
          <cell r="I368" t="str">
            <v>男</v>
          </cell>
          <cell r="J368" t="str">
            <v>330502197101130815</v>
          </cell>
          <cell r="K368" t="str">
            <v>1971-01-13</v>
          </cell>
          <cell r="L368" t="str">
            <v/>
          </cell>
          <cell r="M368" t="str">
            <v xml:space="preserve">汉族                  </v>
          </cell>
          <cell r="N368" t="str">
            <v xml:space="preserve">中国共产党党员             </v>
          </cell>
          <cell r="O368" t="str">
            <v/>
          </cell>
          <cell r="P368" t="str">
            <v>大学本科毕业</v>
          </cell>
          <cell r="Q368" t="str">
            <v>硕士</v>
          </cell>
          <cell r="R368" t="str">
            <v>计算机</v>
          </cell>
          <cell r="S368" t="str">
            <v>1993-08</v>
          </cell>
          <cell r="T368" t="str">
            <v>1994-08</v>
          </cell>
          <cell r="U368" t="str">
            <v/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1993</v>
          </cell>
          <cell r="Z368" t="str">
            <v>专技</v>
          </cell>
          <cell r="AA368" t="str">
            <v>副教授</v>
          </cell>
        </row>
        <row r="369">
          <cell r="C369" t="str">
            <v>王大雄</v>
          </cell>
          <cell r="D369" t="str">
            <v>在职</v>
          </cell>
          <cell r="E369" t="str">
            <v xml:space="preserve">信息工程学院                                            </v>
          </cell>
          <cell r="F369" t="str">
            <v>正式编制</v>
          </cell>
          <cell r="G369" t="str">
            <v>正常</v>
          </cell>
          <cell r="H369" t="str">
            <v>wdx</v>
          </cell>
          <cell r="I369" t="str">
            <v>男</v>
          </cell>
          <cell r="J369" t="str">
            <v>330103196012270015</v>
          </cell>
          <cell r="K369" t="str">
            <v>1960-12-27</v>
          </cell>
          <cell r="L369" t="str">
            <v/>
          </cell>
          <cell r="M369" t="str">
            <v xml:space="preserve">汉族                  </v>
          </cell>
          <cell r="N369" t="str">
            <v xml:space="preserve">群众                  </v>
          </cell>
          <cell r="O369" t="str">
            <v/>
          </cell>
          <cell r="P369" t="str">
            <v>研究生毕业</v>
          </cell>
          <cell r="Q369" t="str">
            <v>硕士</v>
          </cell>
          <cell r="R369" t="str">
            <v>生物医学工程</v>
          </cell>
          <cell r="S369" t="str">
            <v>1977-07</v>
          </cell>
          <cell r="T369" t="str">
            <v>2001-08</v>
          </cell>
          <cell r="U369" t="str">
            <v/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2013</v>
          </cell>
          <cell r="Z369" t="str">
            <v>专技</v>
          </cell>
          <cell r="AA369" t="str">
            <v>副教授</v>
          </cell>
        </row>
        <row r="370">
          <cell r="C370" t="str">
            <v>蔡志端</v>
          </cell>
          <cell r="D370" t="str">
            <v>在职</v>
          </cell>
          <cell r="E370" t="str">
            <v xml:space="preserve">工学院                                               </v>
          </cell>
          <cell r="F370" t="str">
            <v>正式编制</v>
          </cell>
          <cell r="G370" t="str">
            <v>正常</v>
          </cell>
          <cell r="H370" t="str">
            <v>czd</v>
          </cell>
          <cell r="I370" t="str">
            <v>男</v>
          </cell>
          <cell r="J370" t="str">
            <v>360102197811016359</v>
          </cell>
          <cell r="K370" t="str">
            <v>1978-11-01</v>
          </cell>
          <cell r="L370" t="str">
            <v/>
          </cell>
          <cell r="M370" t="str">
            <v xml:space="preserve">汉族                  </v>
          </cell>
          <cell r="N370" t="str">
            <v xml:space="preserve">中国共产党党员             </v>
          </cell>
          <cell r="O370" t="str">
            <v/>
          </cell>
          <cell r="P370" t="str">
            <v>研究生毕业</v>
          </cell>
          <cell r="Q370" t="str">
            <v>硕士</v>
          </cell>
          <cell r="R370" t="str">
            <v>通信工程</v>
          </cell>
          <cell r="S370" t="str">
            <v>2001-08</v>
          </cell>
          <cell r="T370" t="str">
            <v>2001-08</v>
          </cell>
          <cell r="U370" t="str">
            <v/>
          </cell>
          <cell r="V370" t="str">
            <v>0</v>
          </cell>
          <cell r="W370" t="str">
            <v>0</v>
          </cell>
          <cell r="X370" t="str">
            <v>0</v>
          </cell>
          <cell r="Y370" t="str">
            <v>2004</v>
          </cell>
          <cell r="Z370" t="str">
            <v>专技</v>
          </cell>
          <cell r="AA370" t="str">
            <v>副教授</v>
          </cell>
        </row>
        <row r="371">
          <cell r="C371" t="str">
            <v>樊艳芬</v>
          </cell>
          <cell r="D371" t="str">
            <v>在职</v>
          </cell>
          <cell r="E371" t="str">
            <v xml:space="preserve">求真学院                                              </v>
          </cell>
          <cell r="F371" t="str">
            <v>正式编制</v>
          </cell>
          <cell r="G371" t="str">
            <v>正常</v>
          </cell>
          <cell r="H371" t="str">
            <v>fyf</v>
          </cell>
          <cell r="I371" t="str">
            <v>女</v>
          </cell>
          <cell r="J371" t="str">
            <v>360104198001051926</v>
          </cell>
          <cell r="K371" t="str">
            <v>1980-01-05</v>
          </cell>
          <cell r="L371" t="str">
            <v/>
          </cell>
          <cell r="M371" t="str">
            <v xml:space="preserve">汉族                  </v>
          </cell>
          <cell r="N371" t="str">
            <v xml:space="preserve">中国共产党党员             </v>
          </cell>
          <cell r="O371" t="str">
            <v/>
          </cell>
          <cell r="P371" t="str">
            <v>研究生毕业</v>
          </cell>
          <cell r="Q371" t="str">
            <v>硕士</v>
          </cell>
          <cell r="R371" t="str">
            <v>计算机</v>
          </cell>
          <cell r="S371" t="str">
            <v>2001-08</v>
          </cell>
          <cell r="T371" t="str">
            <v>2001-08</v>
          </cell>
          <cell r="U371" t="str">
            <v/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2004</v>
          </cell>
          <cell r="Z371" t="str">
            <v>专技</v>
          </cell>
          <cell r="AA371" t="str">
            <v>讲师</v>
          </cell>
        </row>
        <row r="372">
          <cell r="C372" t="str">
            <v>郑修一</v>
          </cell>
          <cell r="D372" t="str">
            <v>在职</v>
          </cell>
          <cell r="E372" t="str">
            <v xml:space="preserve">求真学院                                              </v>
          </cell>
          <cell r="F372" t="str">
            <v>正式编制</v>
          </cell>
          <cell r="G372" t="str">
            <v>正常</v>
          </cell>
          <cell r="H372" t="str">
            <v>zxy</v>
          </cell>
          <cell r="I372" t="str">
            <v>男</v>
          </cell>
          <cell r="J372" t="str">
            <v>330501197810280211</v>
          </cell>
          <cell r="K372" t="str">
            <v>1978-10-28</v>
          </cell>
          <cell r="L372" t="str">
            <v/>
          </cell>
          <cell r="M372" t="str">
            <v xml:space="preserve">汉族                  </v>
          </cell>
          <cell r="N372" t="str">
            <v xml:space="preserve">群众                  </v>
          </cell>
          <cell r="O372" t="str">
            <v/>
          </cell>
          <cell r="P372" t="str">
            <v>大学本科毕业</v>
          </cell>
          <cell r="Q372" t="str">
            <v/>
          </cell>
          <cell r="R372" t="str">
            <v>计算机科学与应用</v>
          </cell>
          <cell r="S372" t="str">
            <v>2001-08</v>
          </cell>
          <cell r="T372" t="str">
            <v>2001-08</v>
          </cell>
          <cell r="U372" t="str">
            <v/>
          </cell>
          <cell r="V372" t="str">
            <v>0</v>
          </cell>
          <cell r="W372" t="str">
            <v>0</v>
          </cell>
          <cell r="X372" t="str">
            <v>0</v>
          </cell>
          <cell r="Y372" t="str">
            <v/>
          </cell>
          <cell r="Z372" t="str">
            <v>专技</v>
          </cell>
          <cell r="AA372" t="str">
            <v>助教（高校）</v>
          </cell>
        </row>
        <row r="373">
          <cell r="C373" t="str">
            <v>陈晓华</v>
          </cell>
          <cell r="D373" t="str">
            <v>在职</v>
          </cell>
          <cell r="E373" t="str">
            <v xml:space="preserve">信息工程学院                                            </v>
          </cell>
          <cell r="F373" t="str">
            <v>正式编制</v>
          </cell>
          <cell r="G373" t="str">
            <v>正常</v>
          </cell>
          <cell r="H373" t="str">
            <v>cxh</v>
          </cell>
          <cell r="I373" t="str">
            <v>男</v>
          </cell>
          <cell r="J373" t="str">
            <v>369001197704234015</v>
          </cell>
          <cell r="K373" t="str">
            <v>1977-04-23</v>
          </cell>
          <cell r="L373" t="str">
            <v/>
          </cell>
          <cell r="M373" t="str">
            <v xml:space="preserve">汉族                  </v>
          </cell>
          <cell r="N373" t="str">
            <v xml:space="preserve">九三学社社员              </v>
          </cell>
          <cell r="O373" t="str">
            <v>华东师范大学</v>
          </cell>
          <cell r="P373" t="str">
            <v>研究生毕业</v>
          </cell>
          <cell r="Q373" t="str">
            <v>博士</v>
          </cell>
          <cell r="R373" t="str">
            <v/>
          </cell>
          <cell r="S373" t="str">
            <v>2001-08</v>
          </cell>
          <cell r="T373" t="str">
            <v>2001-08</v>
          </cell>
          <cell r="U373" t="str">
            <v/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2005</v>
          </cell>
          <cell r="Z373" t="str">
            <v>专技</v>
          </cell>
          <cell r="AA373" t="str">
            <v>副教授</v>
          </cell>
        </row>
        <row r="374">
          <cell r="C374" t="str">
            <v>王玉玲</v>
          </cell>
          <cell r="D374" t="str">
            <v>在职</v>
          </cell>
          <cell r="E374" t="str">
            <v xml:space="preserve">求真学院                                              </v>
          </cell>
          <cell r="F374" t="str">
            <v>正式编制</v>
          </cell>
          <cell r="G374" t="str">
            <v>正常</v>
          </cell>
          <cell r="H374" t="str">
            <v>wyl</v>
          </cell>
          <cell r="I374" t="str">
            <v>女</v>
          </cell>
          <cell r="J374" t="str">
            <v>330501197905300086</v>
          </cell>
          <cell r="K374" t="str">
            <v>1979-05-30</v>
          </cell>
          <cell r="L374" t="str">
            <v/>
          </cell>
          <cell r="M374" t="str">
            <v xml:space="preserve">汉族                  </v>
          </cell>
          <cell r="N374" t="str">
            <v xml:space="preserve">群众                  </v>
          </cell>
          <cell r="O374" t="str">
            <v/>
          </cell>
          <cell r="P374" t="str">
            <v>研究生毕业</v>
          </cell>
          <cell r="Q374" t="str">
            <v>硕士</v>
          </cell>
          <cell r="R374" t="str">
            <v>工业自动化</v>
          </cell>
          <cell r="S374" t="str">
            <v>2001-08</v>
          </cell>
          <cell r="T374" t="str">
            <v>2001-08</v>
          </cell>
          <cell r="U374" t="str">
            <v/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2004</v>
          </cell>
          <cell r="Z374" t="str">
            <v>专技</v>
          </cell>
          <cell r="AA374" t="str">
            <v>讲师</v>
          </cell>
        </row>
        <row r="375">
          <cell r="C375" t="str">
            <v>徐静云</v>
          </cell>
          <cell r="D375" t="str">
            <v>在职</v>
          </cell>
          <cell r="E375" t="str">
            <v xml:space="preserve">工学院                                               </v>
          </cell>
          <cell r="F375" t="str">
            <v>正式编制</v>
          </cell>
          <cell r="G375" t="str">
            <v>正常</v>
          </cell>
          <cell r="H375" t="str">
            <v>xjy</v>
          </cell>
          <cell r="I375" t="str">
            <v>男</v>
          </cell>
          <cell r="J375" t="str">
            <v>362322198002150016</v>
          </cell>
          <cell r="K375" t="str">
            <v>1980-02-15</v>
          </cell>
          <cell r="L375" t="str">
            <v/>
          </cell>
          <cell r="M375" t="str">
            <v xml:space="preserve">汉族                  </v>
          </cell>
          <cell r="N375" t="str">
            <v xml:space="preserve">中国共产党党员             </v>
          </cell>
          <cell r="O375" t="str">
            <v>同济大学</v>
          </cell>
          <cell r="P375" t="str">
            <v>研究生毕业</v>
          </cell>
          <cell r="Q375" t="str">
            <v>博士</v>
          </cell>
          <cell r="R375" t="str">
            <v>控制理论与控制工程</v>
          </cell>
          <cell r="S375" t="str">
            <v>2001-08</v>
          </cell>
          <cell r="T375" t="str">
            <v>2001-08</v>
          </cell>
          <cell r="U375" t="str">
            <v/>
          </cell>
          <cell r="V375" t="str">
            <v>0</v>
          </cell>
          <cell r="W375" t="str">
            <v>0</v>
          </cell>
          <cell r="X375" t="str">
            <v>0</v>
          </cell>
          <cell r="Y375" t="str">
            <v>2005</v>
          </cell>
          <cell r="Z375" t="str">
            <v>专技</v>
          </cell>
          <cell r="AA375" t="str">
            <v>讲师</v>
          </cell>
        </row>
        <row r="376">
          <cell r="C376" t="str">
            <v>杨小明</v>
          </cell>
          <cell r="D376" t="str">
            <v>在职</v>
          </cell>
          <cell r="E376" t="str">
            <v xml:space="preserve">信息工程学院                                            </v>
          </cell>
          <cell r="F376" t="str">
            <v>正式编制</v>
          </cell>
          <cell r="G376" t="str">
            <v>正常</v>
          </cell>
          <cell r="H376" t="str">
            <v>yxm</v>
          </cell>
          <cell r="I376" t="str">
            <v>男</v>
          </cell>
          <cell r="J376" t="str">
            <v>330521197803094416</v>
          </cell>
          <cell r="K376" t="str">
            <v>1978-03-09</v>
          </cell>
          <cell r="L376" t="str">
            <v/>
          </cell>
          <cell r="M376" t="str">
            <v xml:space="preserve">汉族                  </v>
          </cell>
          <cell r="N376" t="str">
            <v xml:space="preserve">中国共产党党员             </v>
          </cell>
          <cell r="O376" t="str">
            <v/>
          </cell>
          <cell r="P376" t="str">
            <v>大学本科毕业</v>
          </cell>
          <cell r="Q376" t="str">
            <v/>
          </cell>
          <cell r="R376" t="str">
            <v>计算机应用</v>
          </cell>
          <cell r="S376" t="str">
            <v>2000-08</v>
          </cell>
          <cell r="T376" t="str">
            <v>2001-08</v>
          </cell>
          <cell r="U376" t="str">
            <v/>
          </cell>
          <cell r="V376" t="str">
            <v>0</v>
          </cell>
          <cell r="W376" t="str">
            <v>0</v>
          </cell>
          <cell r="X376" t="str">
            <v>0</v>
          </cell>
          <cell r="Y376" t="str">
            <v>2004</v>
          </cell>
          <cell r="Z376" t="str">
            <v>专技</v>
          </cell>
          <cell r="AA376" t="str">
            <v>高级实验师</v>
          </cell>
        </row>
        <row r="377">
          <cell r="C377" t="str">
            <v>罗孝</v>
          </cell>
          <cell r="D377" t="str">
            <v>在职</v>
          </cell>
          <cell r="E377" t="str">
            <v xml:space="preserve">信息工程学院                                            </v>
          </cell>
          <cell r="F377" t="str">
            <v>正式编制</v>
          </cell>
          <cell r="G377" t="str">
            <v>正常</v>
          </cell>
          <cell r="H377" t="str">
            <v>lx</v>
          </cell>
          <cell r="I377" t="str">
            <v>男</v>
          </cell>
          <cell r="J377" t="str">
            <v>140202196007203057</v>
          </cell>
          <cell r="K377" t="str">
            <v>1960-07-20</v>
          </cell>
          <cell r="L377" t="str">
            <v/>
          </cell>
          <cell r="M377" t="str">
            <v xml:space="preserve">汉族                  </v>
          </cell>
          <cell r="N377" t="str">
            <v xml:space="preserve">群众                  </v>
          </cell>
          <cell r="O377" t="str">
            <v/>
          </cell>
          <cell r="P377" t="str">
            <v>大学本科毕业</v>
          </cell>
          <cell r="Q377" t="str">
            <v/>
          </cell>
          <cell r="R377" t="str">
            <v>电子学、计算机</v>
          </cell>
          <cell r="S377" t="str">
            <v>1982-10</v>
          </cell>
          <cell r="T377" t="str">
            <v>2002-08</v>
          </cell>
          <cell r="U377" t="str">
            <v/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2013</v>
          </cell>
          <cell r="Z377" t="str">
            <v>专技</v>
          </cell>
          <cell r="AA377" t="str">
            <v>副教授</v>
          </cell>
        </row>
        <row r="378">
          <cell r="C378" t="str">
            <v>施莹</v>
          </cell>
          <cell r="D378" t="str">
            <v>在职</v>
          </cell>
          <cell r="E378" t="str">
            <v xml:space="preserve">求真学院                                              </v>
          </cell>
          <cell r="F378" t="str">
            <v>正式编制</v>
          </cell>
          <cell r="G378" t="str">
            <v>正常</v>
          </cell>
          <cell r="H378" t="str">
            <v>sy</v>
          </cell>
          <cell r="I378" t="str">
            <v>女</v>
          </cell>
          <cell r="J378" t="str">
            <v>330522198006221022</v>
          </cell>
          <cell r="K378" t="str">
            <v>1980-06-22</v>
          </cell>
          <cell r="L378" t="str">
            <v/>
          </cell>
          <cell r="M378" t="str">
            <v xml:space="preserve">苗族                  </v>
          </cell>
          <cell r="N378" t="str">
            <v xml:space="preserve">中国共产党党员             </v>
          </cell>
          <cell r="O378" t="str">
            <v/>
          </cell>
          <cell r="P378" t="str">
            <v>研究生毕业</v>
          </cell>
          <cell r="Q378" t="str">
            <v>硕士</v>
          </cell>
          <cell r="R378" t="str">
            <v>计算机应用</v>
          </cell>
          <cell r="S378" t="str">
            <v>2002-08</v>
          </cell>
          <cell r="T378" t="str">
            <v>2002-08</v>
          </cell>
          <cell r="U378" t="str">
            <v/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2003</v>
          </cell>
          <cell r="Z378" t="str">
            <v>专技</v>
          </cell>
          <cell r="AA378" t="str">
            <v>讲师</v>
          </cell>
        </row>
        <row r="379">
          <cell r="C379" t="str">
            <v>张艳琼</v>
          </cell>
          <cell r="D379" t="str">
            <v>在职</v>
          </cell>
          <cell r="E379" t="str">
            <v xml:space="preserve">求真学院                                              </v>
          </cell>
          <cell r="F379" t="str">
            <v>正式编制</v>
          </cell>
          <cell r="G379" t="str">
            <v>正常</v>
          </cell>
          <cell r="H379" t="str">
            <v>zyq</v>
          </cell>
          <cell r="I379" t="str">
            <v>女</v>
          </cell>
          <cell r="J379" t="str">
            <v>420111198012145629</v>
          </cell>
          <cell r="K379" t="str">
            <v>1980-12-14</v>
          </cell>
          <cell r="L379" t="str">
            <v/>
          </cell>
          <cell r="M379" t="str">
            <v>汉族</v>
          </cell>
          <cell r="N379" t="str">
            <v>中国共产党党员</v>
          </cell>
          <cell r="O379" t="str">
            <v/>
          </cell>
          <cell r="P379" t="str">
            <v>研究生毕业</v>
          </cell>
          <cell r="Q379" t="str">
            <v>硕士</v>
          </cell>
          <cell r="R379" t="str">
            <v>计算机及应用</v>
          </cell>
          <cell r="S379" t="str">
            <v>2002-08</v>
          </cell>
          <cell r="T379" t="str">
            <v>2002-08</v>
          </cell>
          <cell r="U379" t="str">
            <v/>
          </cell>
          <cell r="V379" t="str">
            <v>0</v>
          </cell>
          <cell r="W379" t="str">
            <v>0</v>
          </cell>
          <cell r="X379" t="str">
            <v>0</v>
          </cell>
          <cell r="Y379" t="str">
            <v>2005</v>
          </cell>
          <cell r="Z379" t="str">
            <v>专技</v>
          </cell>
          <cell r="AA379" t="str">
            <v>讲师</v>
          </cell>
        </row>
        <row r="380">
          <cell r="C380" t="str">
            <v>程广振</v>
          </cell>
          <cell r="D380" t="str">
            <v>在职</v>
          </cell>
          <cell r="E380" t="str">
            <v xml:space="preserve">工学院                                               </v>
          </cell>
          <cell r="F380" t="str">
            <v>正式编制</v>
          </cell>
          <cell r="G380" t="str">
            <v>正常</v>
          </cell>
          <cell r="H380" t="str">
            <v>cgz</v>
          </cell>
          <cell r="I380" t="str">
            <v>男</v>
          </cell>
          <cell r="J380" t="str">
            <v>410402196409161554</v>
          </cell>
          <cell r="K380" t="str">
            <v>1964-09-16</v>
          </cell>
          <cell r="L380" t="str">
            <v/>
          </cell>
          <cell r="M380" t="str">
            <v>汉族</v>
          </cell>
          <cell r="N380" t="str">
            <v>九三学社社员</v>
          </cell>
          <cell r="O380" t="str">
            <v/>
          </cell>
          <cell r="P380" t="str">
            <v>大学本科毕业</v>
          </cell>
          <cell r="Q380" t="str">
            <v/>
          </cell>
          <cell r="R380" t="str">
            <v>机械</v>
          </cell>
          <cell r="S380" t="str">
            <v>1986-07</v>
          </cell>
          <cell r="T380" t="str">
            <v>2007-08</v>
          </cell>
          <cell r="U380" t="str">
            <v>0</v>
          </cell>
          <cell r="V380" t="str">
            <v>0</v>
          </cell>
          <cell r="W380" t="str">
            <v>2007-08-01</v>
          </cell>
          <cell r="X380" t="str">
            <v>0</v>
          </cell>
          <cell r="Y380" t="str">
            <v>2000</v>
          </cell>
          <cell r="Z380" t="str">
            <v>专技</v>
          </cell>
          <cell r="AA380" t="str">
            <v>教授</v>
          </cell>
        </row>
        <row r="381">
          <cell r="C381" t="str">
            <v>李春芝</v>
          </cell>
          <cell r="D381" t="str">
            <v>在职</v>
          </cell>
          <cell r="E381" t="str">
            <v xml:space="preserve">信息工程学院                                            </v>
          </cell>
          <cell r="F381" t="str">
            <v>正式编制</v>
          </cell>
          <cell r="G381" t="str">
            <v>正常</v>
          </cell>
          <cell r="H381" t="str">
            <v>lcz</v>
          </cell>
          <cell r="I381" t="str">
            <v>女</v>
          </cell>
          <cell r="J381" t="str">
            <v>32082619820216546X</v>
          </cell>
          <cell r="K381" t="str">
            <v>1982-02-16</v>
          </cell>
          <cell r="L381" t="str">
            <v/>
          </cell>
          <cell r="M381" t="str">
            <v xml:space="preserve">汉族                  </v>
          </cell>
          <cell r="N381" t="str">
            <v xml:space="preserve">中国共产党党员             </v>
          </cell>
          <cell r="O381" t="str">
            <v/>
          </cell>
          <cell r="P381" t="str">
            <v>研究生毕业</v>
          </cell>
          <cell r="Q381" t="str">
            <v>博士</v>
          </cell>
          <cell r="R381" t="str">
            <v>信号与信息处理</v>
          </cell>
          <cell r="S381" t="str">
            <v>2003-06</v>
          </cell>
          <cell r="T381" t="str">
            <v>2007-08</v>
          </cell>
          <cell r="U381" t="str">
            <v/>
          </cell>
          <cell r="V381" t="str">
            <v>0</v>
          </cell>
          <cell r="W381" t="str">
            <v>0</v>
          </cell>
          <cell r="X381" t="str">
            <v>0</v>
          </cell>
          <cell r="Y381" t="str">
            <v>2008</v>
          </cell>
          <cell r="Z381" t="str">
            <v>专技</v>
          </cell>
          <cell r="AA381" t="str">
            <v>副教授</v>
          </cell>
        </row>
        <row r="382">
          <cell r="C382" t="str">
            <v>申情</v>
          </cell>
          <cell r="D382" t="str">
            <v>在职</v>
          </cell>
          <cell r="E382" t="str">
            <v xml:space="preserve">求真学院                                              </v>
          </cell>
          <cell r="F382" t="str">
            <v>正式编制</v>
          </cell>
          <cell r="G382" t="str">
            <v>正常</v>
          </cell>
          <cell r="H382" t="str">
            <v>sq</v>
          </cell>
          <cell r="I382" t="str">
            <v>女</v>
          </cell>
          <cell r="J382" t="str">
            <v>140112198204091441</v>
          </cell>
          <cell r="K382" t="str">
            <v>1982-04-09</v>
          </cell>
          <cell r="L382" t="str">
            <v/>
          </cell>
          <cell r="M382" t="str">
            <v>汉族</v>
          </cell>
          <cell r="N382" t="str">
            <v>中国共产党党员</v>
          </cell>
          <cell r="O382" t="str">
            <v/>
          </cell>
          <cell r="P382" t="str">
            <v>研究生毕业</v>
          </cell>
          <cell r="Q382" t="str">
            <v>硕士</v>
          </cell>
          <cell r="R382" t="str">
            <v>计算机应用技术</v>
          </cell>
          <cell r="S382" t="str">
            <v>2007-08</v>
          </cell>
          <cell r="T382" t="str">
            <v>2007-08</v>
          </cell>
          <cell r="U382" t="str">
            <v/>
          </cell>
          <cell r="V382" t="str">
            <v>0</v>
          </cell>
          <cell r="W382" t="str">
            <v>0</v>
          </cell>
          <cell r="X382" t="str">
            <v>0</v>
          </cell>
          <cell r="Y382" t="str">
            <v>2007</v>
          </cell>
          <cell r="Z382" t="str">
            <v>专技</v>
          </cell>
          <cell r="AA382" t="str">
            <v>副教授</v>
          </cell>
        </row>
        <row r="383">
          <cell r="C383" t="str">
            <v>杨学明</v>
          </cell>
          <cell r="D383" t="str">
            <v>在职</v>
          </cell>
          <cell r="E383" t="str">
            <v xml:space="preserve">求真学院                                              </v>
          </cell>
          <cell r="F383" t="str">
            <v>正式编制</v>
          </cell>
          <cell r="G383" t="str">
            <v>正常</v>
          </cell>
          <cell r="H383" t="str">
            <v>yxm</v>
          </cell>
          <cell r="I383" t="str">
            <v>男</v>
          </cell>
          <cell r="J383" t="str">
            <v>33050119781026131X</v>
          </cell>
          <cell r="K383" t="str">
            <v>1978-10-26</v>
          </cell>
          <cell r="L383" t="str">
            <v/>
          </cell>
          <cell r="M383" t="str">
            <v xml:space="preserve">汉族                  </v>
          </cell>
          <cell r="N383" t="str">
            <v xml:space="preserve">中国共产党党员             </v>
          </cell>
          <cell r="O383" t="str">
            <v/>
          </cell>
          <cell r="P383" t="str">
            <v>大学本科毕业</v>
          </cell>
          <cell r="Q383" t="str">
            <v>硕士</v>
          </cell>
          <cell r="R383" t="str">
            <v>计算机</v>
          </cell>
          <cell r="S383" t="str">
            <v>2001-07</v>
          </cell>
          <cell r="T383" t="str">
            <v>2007-08</v>
          </cell>
          <cell r="U383" t="str">
            <v/>
          </cell>
          <cell r="V383" t="str">
            <v>0</v>
          </cell>
          <cell r="W383" t="str">
            <v>0</v>
          </cell>
          <cell r="X383" t="str">
            <v>0</v>
          </cell>
          <cell r="Y383" t="str">
            <v>2004</v>
          </cell>
          <cell r="Z383" t="str">
            <v>专技</v>
          </cell>
          <cell r="AA383" t="str">
            <v>讲师</v>
          </cell>
        </row>
        <row r="384">
          <cell r="C384" t="str">
            <v>杨俊凯</v>
          </cell>
          <cell r="D384" t="str">
            <v>在职</v>
          </cell>
          <cell r="E384" t="str">
            <v xml:space="preserve">工学院                                               </v>
          </cell>
          <cell r="F384" t="str">
            <v>正式编制</v>
          </cell>
          <cell r="G384" t="str">
            <v>正常</v>
          </cell>
          <cell r="H384" t="str">
            <v>yjk</v>
          </cell>
          <cell r="I384" t="str">
            <v>男</v>
          </cell>
          <cell r="J384" t="str">
            <v>330501198311153917</v>
          </cell>
          <cell r="K384" t="str">
            <v>1983-11-15</v>
          </cell>
          <cell r="L384" t="str">
            <v/>
          </cell>
          <cell r="M384" t="str">
            <v xml:space="preserve">汉族                  </v>
          </cell>
          <cell r="N384" t="str">
            <v xml:space="preserve">群众                  </v>
          </cell>
          <cell r="O384" t="str">
            <v/>
          </cell>
          <cell r="P384" t="str">
            <v>大学本科毕业</v>
          </cell>
          <cell r="Q384" t="str">
            <v>硕士</v>
          </cell>
          <cell r="R384" t="str">
            <v>机械设计制造及其自动</v>
          </cell>
          <cell r="S384" t="str">
            <v>2007-08</v>
          </cell>
          <cell r="T384" t="str">
            <v>2007-08</v>
          </cell>
          <cell r="U384" t="str">
            <v/>
          </cell>
          <cell r="V384" t="str">
            <v>0</v>
          </cell>
          <cell r="W384" t="str">
            <v>0</v>
          </cell>
          <cell r="X384" t="str">
            <v>0</v>
          </cell>
          <cell r="Y384" t="str">
            <v>2007</v>
          </cell>
          <cell r="Z384" t="str">
            <v>专技</v>
          </cell>
          <cell r="AA384" t="str">
            <v>实验师</v>
          </cell>
        </row>
        <row r="385">
          <cell r="C385" t="str">
            <v>李祖欣</v>
          </cell>
          <cell r="D385" t="str">
            <v>在职</v>
          </cell>
          <cell r="E385" t="str">
            <v xml:space="preserve">科技处、地方服务与合作处                                      </v>
          </cell>
          <cell r="F385" t="str">
            <v>正式编制</v>
          </cell>
          <cell r="G385" t="str">
            <v>正常</v>
          </cell>
          <cell r="H385" t="str">
            <v>lzx</v>
          </cell>
          <cell r="I385" t="str">
            <v>男</v>
          </cell>
          <cell r="J385" t="str">
            <v>330522197202081317</v>
          </cell>
          <cell r="K385" t="str">
            <v>1972-02-08</v>
          </cell>
          <cell r="L385" t="str">
            <v/>
          </cell>
          <cell r="M385" t="str">
            <v>汉族</v>
          </cell>
          <cell r="N385" t="str">
            <v>中国共产党党员</v>
          </cell>
          <cell r="O385" t="str">
            <v/>
          </cell>
          <cell r="P385" t="str">
            <v>研究生毕业</v>
          </cell>
          <cell r="Q385" t="str">
            <v>博士</v>
          </cell>
          <cell r="R385" t="str">
            <v>通信与信息系统</v>
          </cell>
          <cell r="S385" t="str">
            <v>1995-08</v>
          </cell>
          <cell r="T385" t="str">
            <v>1995-08</v>
          </cell>
          <cell r="U385" t="str">
            <v/>
          </cell>
          <cell r="V385" t="str">
            <v>0</v>
          </cell>
          <cell r="W385" t="str">
            <v>0</v>
          </cell>
          <cell r="X385" t="str">
            <v>0</v>
          </cell>
          <cell r="Y385" t="str">
            <v>1998</v>
          </cell>
          <cell r="Z385" t="str">
            <v>双肩挑</v>
          </cell>
          <cell r="AA385" t="str">
            <v>教授</v>
          </cell>
        </row>
        <row r="386">
          <cell r="C386" t="str">
            <v>王培良</v>
          </cell>
          <cell r="D386" t="str">
            <v>在职</v>
          </cell>
          <cell r="E386" t="str">
            <v xml:space="preserve">求真学院                                              </v>
          </cell>
          <cell r="F386" t="str">
            <v>正式编制</v>
          </cell>
          <cell r="G386" t="str">
            <v>正常</v>
          </cell>
          <cell r="H386" t="str">
            <v>wpl</v>
          </cell>
          <cell r="I386" t="str">
            <v>男</v>
          </cell>
          <cell r="J386" t="str">
            <v>330501196311083032</v>
          </cell>
          <cell r="K386" t="str">
            <v>1963-11-08</v>
          </cell>
          <cell r="L386" t="str">
            <v/>
          </cell>
          <cell r="M386" t="str">
            <v xml:space="preserve">汉族                  </v>
          </cell>
          <cell r="N386" t="str">
            <v xml:space="preserve">九三学社社员              </v>
          </cell>
          <cell r="O386" t="str">
            <v/>
          </cell>
          <cell r="P386" t="str">
            <v>大学本科毕业</v>
          </cell>
          <cell r="Q386" t="str">
            <v>硕士</v>
          </cell>
          <cell r="R386" t="str">
            <v>工业电气自动化</v>
          </cell>
          <cell r="S386" t="str">
            <v>1986-08</v>
          </cell>
          <cell r="T386" t="str">
            <v>1998-08</v>
          </cell>
          <cell r="U386" t="str">
            <v/>
          </cell>
          <cell r="V386" t="str">
            <v>0</v>
          </cell>
          <cell r="W386" t="str">
            <v>0</v>
          </cell>
          <cell r="X386" t="str">
            <v>0</v>
          </cell>
          <cell r="Y386" t="str">
            <v>1998</v>
          </cell>
          <cell r="Z386" t="str">
            <v>双肩挑</v>
          </cell>
          <cell r="AA386" t="str">
            <v>教授</v>
          </cell>
        </row>
        <row r="387">
          <cell r="C387" t="str">
            <v>蒋永峰</v>
          </cell>
          <cell r="D387" t="str">
            <v>在职</v>
          </cell>
          <cell r="E387" t="str">
            <v xml:space="preserve">工学院                                               </v>
          </cell>
          <cell r="F387" t="str">
            <v>正式编制</v>
          </cell>
          <cell r="G387" t="str">
            <v>正常</v>
          </cell>
          <cell r="H387" t="str">
            <v>jyf</v>
          </cell>
          <cell r="I387" t="str">
            <v>男</v>
          </cell>
          <cell r="J387" t="str">
            <v>330502196308220012</v>
          </cell>
          <cell r="K387" t="str">
            <v>1963-08-22</v>
          </cell>
          <cell r="L387" t="str">
            <v/>
          </cell>
          <cell r="M387" t="str">
            <v xml:space="preserve">汉族                  </v>
          </cell>
          <cell r="N387" t="str">
            <v xml:space="preserve">中国国民党革命委员会会员        </v>
          </cell>
          <cell r="O387" t="str">
            <v/>
          </cell>
          <cell r="P387" t="str">
            <v>大学本科毕业</v>
          </cell>
          <cell r="Q387" t="str">
            <v/>
          </cell>
          <cell r="R387" t="str">
            <v>电视</v>
          </cell>
          <cell r="S387" t="str">
            <v>1981-08</v>
          </cell>
          <cell r="T387" t="str">
            <v>1999-08</v>
          </cell>
          <cell r="U387" t="str">
            <v/>
          </cell>
          <cell r="V387" t="str">
            <v>0</v>
          </cell>
          <cell r="W387" t="str">
            <v>0</v>
          </cell>
          <cell r="X387" t="str">
            <v>0</v>
          </cell>
          <cell r="Y387" t="str">
            <v>1998</v>
          </cell>
          <cell r="Z387" t="str">
            <v>专技</v>
          </cell>
          <cell r="AA387" t="str">
            <v>工程师</v>
          </cell>
        </row>
        <row r="388">
          <cell r="C388" t="str">
            <v>严华云</v>
          </cell>
          <cell r="D388" t="str">
            <v>在职</v>
          </cell>
          <cell r="E388" t="str">
            <v xml:space="preserve">信息工程学院                                            </v>
          </cell>
          <cell r="F388" t="str">
            <v>正式编制</v>
          </cell>
          <cell r="G388" t="str">
            <v>正常</v>
          </cell>
          <cell r="H388" t="str">
            <v>yhy</v>
          </cell>
          <cell r="I388" t="str">
            <v>男</v>
          </cell>
          <cell r="J388" t="str">
            <v>512221197209018137</v>
          </cell>
          <cell r="K388" t="str">
            <v>1972-09-01</v>
          </cell>
          <cell r="L388" t="str">
            <v/>
          </cell>
          <cell r="M388" t="str">
            <v xml:space="preserve">汉族                  </v>
          </cell>
          <cell r="N388" t="str">
            <v xml:space="preserve">中国共产党党员             </v>
          </cell>
          <cell r="O388" t="str">
            <v/>
          </cell>
          <cell r="P388" t="str">
            <v>研究生毕业</v>
          </cell>
          <cell r="Q388" t="str">
            <v>博士</v>
          </cell>
          <cell r="R388" t="str">
            <v>计算机应用</v>
          </cell>
          <cell r="S388" t="str">
            <v>1998-07</v>
          </cell>
          <cell r="T388" t="str">
            <v>2003-04</v>
          </cell>
          <cell r="U388" t="str">
            <v/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2006</v>
          </cell>
          <cell r="Z388" t="str">
            <v>专技</v>
          </cell>
          <cell r="AA388" t="str">
            <v>副教授</v>
          </cell>
        </row>
        <row r="389">
          <cell r="C389" t="str">
            <v>章伟</v>
          </cell>
          <cell r="D389" t="str">
            <v>在职</v>
          </cell>
          <cell r="E389" t="str">
            <v xml:space="preserve">求真学院                                              </v>
          </cell>
          <cell r="F389" t="str">
            <v>正式编制</v>
          </cell>
          <cell r="G389" t="str">
            <v>正常</v>
          </cell>
          <cell r="H389" t="str">
            <v>zw</v>
          </cell>
          <cell r="I389" t="str">
            <v>男</v>
          </cell>
          <cell r="J389" t="str">
            <v>360102196907266331</v>
          </cell>
          <cell r="K389" t="str">
            <v>1969-07-26</v>
          </cell>
          <cell r="L389" t="str">
            <v/>
          </cell>
          <cell r="M389" t="str">
            <v>汉族</v>
          </cell>
          <cell r="N389" t="str">
            <v>群众</v>
          </cell>
          <cell r="O389" t="str">
            <v/>
          </cell>
          <cell r="P389" t="str">
            <v>研究生毕业</v>
          </cell>
          <cell r="Q389" t="str">
            <v>硕士</v>
          </cell>
          <cell r="R389" t="str">
            <v>信号与信息处理</v>
          </cell>
          <cell r="S389" t="str">
            <v>1992-08</v>
          </cell>
          <cell r="T389" t="str">
            <v>2003-08</v>
          </cell>
          <cell r="U389" t="str">
            <v/>
          </cell>
          <cell r="V389" t="str">
            <v>0</v>
          </cell>
          <cell r="W389" t="str">
            <v>0</v>
          </cell>
          <cell r="X389" t="str">
            <v>0</v>
          </cell>
          <cell r="Y389" t="str">
            <v>2003</v>
          </cell>
          <cell r="Z389" t="str">
            <v>专技</v>
          </cell>
          <cell r="AA389" t="str">
            <v>讲师</v>
          </cell>
        </row>
        <row r="390">
          <cell r="C390" t="str">
            <v>李刚</v>
          </cell>
          <cell r="D390" t="str">
            <v>在职</v>
          </cell>
          <cell r="E390" t="str">
            <v xml:space="preserve">信息工程学院                                            </v>
          </cell>
          <cell r="F390" t="str">
            <v>正式编制</v>
          </cell>
          <cell r="G390" t="str">
            <v>正常</v>
          </cell>
          <cell r="H390" t="str">
            <v>lg</v>
          </cell>
          <cell r="I390" t="str">
            <v>男</v>
          </cell>
          <cell r="J390" t="str">
            <v>340102197612014031</v>
          </cell>
          <cell r="K390" t="str">
            <v>1976-12-01</v>
          </cell>
          <cell r="L390" t="str">
            <v/>
          </cell>
          <cell r="M390" t="str">
            <v xml:space="preserve">汉族                  </v>
          </cell>
          <cell r="N390" t="str">
            <v xml:space="preserve">九三学社社员              </v>
          </cell>
          <cell r="O390" t="str">
            <v/>
          </cell>
          <cell r="P390" t="str">
            <v>研究生毕业</v>
          </cell>
          <cell r="Q390" t="str">
            <v>博士</v>
          </cell>
          <cell r="R390" t="str">
            <v/>
          </cell>
          <cell r="S390" t="str">
            <v>1996-08</v>
          </cell>
          <cell r="T390" t="str">
            <v>2003-08</v>
          </cell>
          <cell r="U390" t="str">
            <v/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2006</v>
          </cell>
          <cell r="Z390" t="str">
            <v>专技</v>
          </cell>
          <cell r="AA390" t="str">
            <v>副教授</v>
          </cell>
        </row>
        <row r="391">
          <cell r="C391" t="str">
            <v>贺无名</v>
          </cell>
          <cell r="D391" t="str">
            <v>在职</v>
          </cell>
          <cell r="E391" t="str">
            <v xml:space="preserve">信息工程学院                                            </v>
          </cell>
          <cell r="F391" t="str">
            <v>正式编制</v>
          </cell>
          <cell r="G391" t="str">
            <v>正常</v>
          </cell>
          <cell r="H391" t="str">
            <v>hwm</v>
          </cell>
          <cell r="I391" t="str">
            <v>男</v>
          </cell>
          <cell r="J391" t="str">
            <v>430521197502275217</v>
          </cell>
          <cell r="K391" t="str">
            <v>1975-02-27</v>
          </cell>
          <cell r="L391" t="str">
            <v/>
          </cell>
          <cell r="M391" t="str">
            <v xml:space="preserve">汉族                  </v>
          </cell>
          <cell r="N391" t="str">
            <v xml:space="preserve">中国共产党党员             </v>
          </cell>
          <cell r="O391" t="str">
            <v/>
          </cell>
          <cell r="P391" t="str">
            <v>研究生毕业</v>
          </cell>
          <cell r="Q391" t="str">
            <v>硕士</v>
          </cell>
          <cell r="R391" t="str">
            <v>电路与系统</v>
          </cell>
          <cell r="S391" t="str">
            <v>1995-08</v>
          </cell>
          <cell r="T391" t="str">
            <v>2003-08</v>
          </cell>
          <cell r="U391" t="str">
            <v/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1998</v>
          </cell>
          <cell r="Z391" t="str">
            <v>专技</v>
          </cell>
          <cell r="AA391" t="str">
            <v>副教授</v>
          </cell>
        </row>
        <row r="392">
          <cell r="C392" t="str">
            <v>成新民</v>
          </cell>
          <cell r="D392" t="str">
            <v>在职</v>
          </cell>
          <cell r="E392" t="str">
            <v xml:space="preserve">信息工程学院                                            </v>
          </cell>
          <cell r="F392" t="str">
            <v>正式编制</v>
          </cell>
          <cell r="G392" t="str">
            <v>正常</v>
          </cell>
          <cell r="H392" t="str">
            <v>cxm</v>
          </cell>
          <cell r="I392" t="str">
            <v>男</v>
          </cell>
          <cell r="J392" t="str">
            <v>330106196806020076</v>
          </cell>
          <cell r="K392" t="str">
            <v>1968-06-02</v>
          </cell>
          <cell r="L392" t="str">
            <v/>
          </cell>
          <cell r="M392" t="str">
            <v>汉族</v>
          </cell>
          <cell r="N392" t="str">
            <v>中国共产党党员</v>
          </cell>
          <cell r="O392" t="str">
            <v/>
          </cell>
          <cell r="P392" t="str">
            <v>大学本科毕业</v>
          </cell>
          <cell r="Q392" t="str">
            <v>硕士</v>
          </cell>
          <cell r="R392" t="str">
            <v>工业电气自动化</v>
          </cell>
          <cell r="S392" t="str">
            <v>1990-07</v>
          </cell>
          <cell r="T392" t="str">
            <v>2003-08</v>
          </cell>
          <cell r="U392" t="str">
            <v/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1997</v>
          </cell>
          <cell r="Z392" t="str">
            <v>专技</v>
          </cell>
          <cell r="AA392" t="str">
            <v>教授</v>
          </cell>
        </row>
        <row r="393">
          <cell r="C393" t="str">
            <v>王智群</v>
          </cell>
          <cell r="D393" t="str">
            <v>在职</v>
          </cell>
          <cell r="E393" t="str">
            <v xml:space="preserve">求真学院                                              </v>
          </cell>
          <cell r="F393" t="str">
            <v>正式编制</v>
          </cell>
          <cell r="G393" t="str">
            <v>正常</v>
          </cell>
          <cell r="H393" t="str">
            <v>wzq</v>
          </cell>
          <cell r="I393" t="str">
            <v>男</v>
          </cell>
          <cell r="J393" t="str">
            <v>342529196705075019</v>
          </cell>
          <cell r="K393" t="str">
            <v>1967-05-07</v>
          </cell>
          <cell r="L393" t="str">
            <v/>
          </cell>
          <cell r="M393" t="str">
            <v xml:space="preserve">汉族                  </v>
          </cell>
          <cell r="N393" t="str">
            <v xml:space="preserve">中国民主同盟盟员            </v>
          </cell>
          <cell r="O393" t="str">
            <v/>
          </cell>
          <cell r="P393" t="str">
            <v>研究生毕业</v>
          </cell>
          <cell r="Q393" t="str">
            <v>硕士</v>
          </cell>
          <cell r="R393" t="str">
            <v>陆地水文</v>
          </cell>
          <cell r="S393" t="str">
            <v>1986-12</v>
          </cell>
          <cell r="T393" t="str">
            <v>2003-08</v>
          </cell>
          <cell r="U393" t="str">
            <v/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2003</v>
          </cell>
          <cell r="Z393" t="str">
            <v>专技</v>
          </cell>
          <cell r="AA393" t="str">
            <v>副教授</v>
          </cell>
        </row>
        <row r="394">
          <cell r="C394" t="str">
            <v>蔡振春</v>
          </cell>
          <cell r="D394" t="str">
            <v>在职</v>
          </cell>
          <cell r="E394" t="str">
            <v xml:space="preserve">党委宣传部、文明办、新闻中心                                    </v>
          </cell>
          <cell r="F394" t="str">
            <v>正式编制</v>
          </cell>
          <cell r="G394" t="str">
            <v>正常</v>
          </cell>
          <cell r="H394" t="str">
            <v>czc</v>
          </cell>
          <cell r="I394" t="str">
            <v>男</v>
          </cell>
          <cell r="J394" t="str">
            <v>330522197902281512</v>
          </cell>
          <cell r="K394" t="str">
            <v>1979-02-28</v>
          </cell>
          <cell r="L394" t="str">
            <v/>
          </cell>
          <cell r="M394" t="str">
            <v xml:space="preserve">汉族                  </v>
          </cell>
          <cell r="N394" t="str">
            <v xml:space="preserve">中国共产党党员             </v>
          </cell>
          <cell r="O394" t="str">
            <v/>
          </cell>
          <cell r="P394" t="str">
            <v>研究生毕业</v>
          </cell>
          <cell r="Q394" t="str">
            <v>硕士</v>
          </cell>
          <cell r="R394" t="str">
            <v>应用电子技术教育</v>
          </cell>
          <cell r="S394" t="str">
            <v>2003-08</v>
          </cell>
          <cell r="T394" t="str">
            <v>2003-08</v>
          </cell>
          <cell r="U394" t="str">
            <v/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/>
          </cell>
          <cell r="Z394" t="str">
            <v>管理</v>
          </cell>
          <cell r="AA394" t="str">
            <v>副教授</v>
          </cell>
        </row>
        <row r="395">
          <cell r="C395" t="str">
            <v>肖良军</v>
          </cell>
          <cell r="D395" t="str">
            <v>在职</v>
          </cell>
          <cell r="E395" t="str">
            <v xml:space="preserve">求真学院                                              </v>
          </cell>
          <cell r="F395" t="str">
            <v>正式编制</v>
          </cell>
          <cell r="G395" t="str">
            <v>正常</v>
          </cell>
          <cell r="H395" t="str">
            <v>xlj</v>
          </cell>
          <cell r="I395" t="str">
            <v>男</v>
          </cell>
          <cell r="J395" t="str">
            <v>51292119690615113X</v>
          </cell>
          <cell r="K395" t="str">
            <v>1969-06-15</v>
          </cell>
          <cell r="L395" t="str">
            <v/>
          </cell>
          <cell r="M395" t="str">
            <v xml:space="preserve">汉族                  </v>
          </cell>
          <cell r="N395" t="str">
            <v xml:space="preserve">群众                  </v>
          </cell>
          <cell r="O395" t="str">
            <v/>
          </cell>
          <cell r="P395" t="str">
            <v>研究生毕业</v>
          </cell>
          <cell r="Q395" t="str">
            <v>硕士</v>
          </cell>
          <cell r="R395" t="str">
            <v>通信与信息系统</v>
          </cell>
          <cell r="S395" t="str">
            <v>1996-07</v>
          </cell>
          <cell r="T395" t="str">
            <v>2003-08</v>
          </cell>
          <cell r="U395" t="str">
            <v/>
          </cell>
          <cell r="V395" t="str">
            <v>0</v>
          </cell>
          <cell r="W395" t="str">
            <v>0</v>
          </cell>
          <cell r="X395" t="str">
            <v>0</v>
          </cell>
          <cell r="Y395" t="str">
            <v>1999</v>
          </cell>
          <cell r="Z395" t="str">
            <v>专技</v>
          </cell>
          <cell r="AA395" t="str">
            <v>讲师</v>
          </cell>
        </row>
        <row r="396">
          <cell r="C396" t="str">
            <v>胡文军</v>
          </cell>
          <cell r="D396" t="str">
            <v>在职</v>
          </cell>
          <cell r="E396" t="str">
            <v xml:space="preserve">信息工程学院                                            </v>
          </cell>
          <cell r="F396" t="str">
            <v>正式编制</v>
          </cell>
          <cell r="G396" t="str">
            <v>正常</v>
          </cell>
          <cell r="H396" t="str">
            <v>hwj</v>
          </cell>
          <cell r="I396" t="str">
            <v>男</v>
          </cell>
          <cell r="J396" t="str">
            <v>342531197712274012</v>
          </cell>
          <cell r="K396" t="str">
            <v>1977-12-27</v>
          </cell>
          <cell r="L396" t="str">
            <v/>
          </cell>
          <cell r="M396" t="str">
            <v>汉族</v>
          </cell>
          <cell r="N396" t="str">
            <v>中国共产党党员</v>
          </cell>
          <cell r="O396" t="str">
            <v>江南大学</v>
          </cell>
          <cell r="P396" t="str">
            <v>研究生毕业</v>
          </cell>
          <cell r="Q396" t="str">
            <v>博士</v>
          </cell>
          <cell r="R396" t="str">
            <v>机械电子</v>
          </cell>
          <cell r="S396" t="str">
            <v>2003-08</v>
          </cell>
          <cell r="T396" t="str">
            <v>2003-08</v>
          </cell>
          <cell r="U396" t="str">
            <v/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2006</v>
          </cell>
          <cell r="Z396" t="str">
            <v>双肩挑</v>
          </cell>
          <cell r="AA396" t="str">
            <v>教授</v>
          </cell>
        </row>
        <row r="397">
          <cell r="C397" t="str">
            <v>刘利民</v>
          </cell>
          <cell r="D397" t="str">
            <v>在职</v>
          </cell>
          <cell r="E397" t="str">
            <v xml:space="preserve">信息工程学院                                            </v>
          </cell>
          <cell r="F397" t="str">
            <v>正式编制</v>
          </cell>
          <cell r="G397" t="str">
            <v>正常</v>
          </cell>
          <cell r="H397" t="str">
            <v>llm</v>
          </cell>
          <cell r="I397" t="str">
            <v>男</v>
          </cell>
          <cell r="J397" t="str">
            <v>110108195906186054</v>
          </cell>
          <cell r="K397" t="str">
            <v>1959-06-18</v>
          </cell>
          <cell r="L397" t="str">
            <v/>
          </cell>
          <cell r="M397" t="str">
            <v>汉族</v>
          </cell>
          <cell r="N397" t="str">
            <v>中国农工民主党党员</v>
          </cell>
          <cell r="O397" t="str">
            <v/>
          </cell>
          <cell r="P397" t="str">
            <v>研究生毕业</v>
          </cell>
          <cell r="Q397" t="str">
            <v>硕士</v>
          </cell>
          <cell r="R397" t="str">
            <v>计算机与电子工程</v>
          </cell>
          <cell r="S397" t="str">
            <v>1989-09</v>
          </cell>
          <cell r="T397" t="str">
            <v>2003-10</v>
          </cell>
          <cell r="U397" t="str">
            <v>0</v>
          </cell>
          <cell r="V397" t="str">
            <v>0</v>
          </cell>
          <cell r="W397" t="str">
            <v>2003-10-01</v>
          </cell>
          <cell r="X397" t="str">
            <v>0</v>
          </cell>
          <cell r="Y397" t="str">
            <v>2003</v>
          </cell>
          <cell r="Z397" t="str">
            <v>专技</v>
          </cell>
          <cell r="AA397" t="str">
            <v>教授</v>
          </cell>
        </row>
        <row r="398">
          <cell r="C398" t="str">
            <v>张媛</v>
          </cell>
          <cell r="D398" t="str">
            <v>在职</v>
          </cell>
          <cell r="E398" t="str">
            <v xml:space="preserve">信息工程学院                                            </v>
          </cell>
          <cell r="F398" t="str">
            <v>正式编制</v>
          </cell>
          <cell r="G398" t="str">
            <v>正常</v>
          </cell>
          <cell r="H398" t="str">
            <v>zy</v>
          </cell>
          <cell r="I398" t="str">
            <v>女</v>
          </cell>
          <cell r="J398" t="str">
            <v>330501198201290822</v>
          </cell>
          <cell r="K398" t="str">
            <v>1982-01-29</v>
          </cell>
          <cell r="L398" t="str">
            <v/>
          </cell>
          <cell r="M398" t="str">
            <v xml:space="preserve">汉族                  </v>
          </cell>
          <cell r="N398" t="str">
            <v xml:space="preserve">中国共产党党员             </v>
          </cell>
          <cell r="O398" t="str">
            <v/>
          </cell>
          <cell r="P398" t="str">
            <v>研究生毕业</v>
          </cell>
          <cell r="Q398" t="str">
            <v>硕士</v>
          </cell>
          <cell r="R398" t="str">
            <v>信号与信息处理</v>
          </cell>
          <cell r="S398" t="str">
            <v>2007-04</v>
          </cell>
          <cell r="T398" t="str">
            <v>2007-02</v>
          </cell>
          <cell r="U398" t="str">
            <v/>
          </cell>
          <cell r="V398" t="str">
            <v>0</v>
          </cell>
          <cell r="W398" t="str">
            <v>0</v>
          </cell>
          <cell r="X398" t="str">
            <v>0</v>
          </cell>
          <cell r="Y398" t="str">
            <v>2007</v>
          </cell>
          <cell r="Z398" t="str">
            <v>专技</v>
          </cell>
          <cell r="AA398" t="str">
            <v>讲师</v>
          </cell>
        </row>
        <row r="399">
          <cell r="C399" t="str">
            <v>许允喜</v>
          </cell>
          <cell r="D399" t="str">
            <v>在职</v>
          </cell>
          <cell r="E399" t="str">
            <v xml:space="preserve">信息工程学院                                            </v>
          </cell>
          <cell r="F399" t="str">
            <v>正式编制</v>
          </cell>
          <cell r="G399" t="str">
            <v>正常</v>
          </cell>
          <cell r="H399" t="str">
            <v>xyx</v>
          </cell>
          <cell r="I399" t="str">
            <v>男</v>
          </cell>
          <cell r="J399" t="str">
            <v>321123197811284519</v>
          </cell>
          <cell r="K399" t="str">
            <v>1978-11-28</v>
          </cell>
          <cell r="L399" t="str">
            <v/>
          </cell>
          <cell r="M399" t="str">
            <v xml:space="preserve">汉族                  </v>
          </cell>
          <cell r="N399" t="str">
            <v xml:space="preserve">群众                  </v>
          </cell>
          <cell r="O399" t="str">
            <v/>
          </cell>
          <cell r="P399" t="str">
            <v>研究生毕业</v>
          </cell>
          <cell r="Q399" t="str">
            <v>硕士</v>
          </cell>
          <cell r="R399" t="str">
            <v>通信与信息系统</v>
          </cell>
          <cell r="S399" t="str">
            <v>2004-08</v>
          </cell>
          <cell r="T399" t="str">
            <v>2004-08</v>
          </cell>
          <cell r="U399" t="str">
            <v/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2008</v>
          </cell>
          <cell r="Z399" t="str">
            <v>专技</v>
          </cell>
          <cell r="AA399" t="str">
            <v>讲师</v>
          </cell>
        </row>
        <row r="400">
          <cell r="C400" t="str">
            <v>刘红海</v>
          </cell>
          <cell r="D400" t="str">
            <v>在职</v>
          </cell>
          <cell r="E400" t="str">
            <v xml:space="preserve">信息工程学院                                            </v>
          </cell>
          <cell r="F400" t="str">
            <v>正式编制</v>
          </cell>
          <cell r="G400" t="str">
            <v>正常</v>
          </cell>
          <cell r="H400" t="str">
            <v>lhh</v>
          </cell>
          <cell r="I400" t="str">
            <v>男</v>
          </cell>
          <cell r="J400" t="str">
            <v>320219197504228779</v>
          </cell>
          <cell r="K400" t="str">
            <v>1975-04-22</v>
          </cell>
          <cell r="L400" t="str">
            <v/>
          </cell>
          <cell r="M400" t="str">
            <v xml:space="preserve">汉族                  </v>
          </cell>
          <cell r="N400" t="str">
            <v xml:space="preserve">中国共产党党员             </v>
          </cell>
          <cell r="O400" t="str">
            <v>合肥工业大学</v>
          </cell>
          <cell r="P400" t="str">
            <v>研究生毕业</v>
          </cell>
          <cell r="Q400" t="str">
            <v>博士</v>
          </cell>
          <cell r="R400" t="str">
            <v>计算机应用</v>
          </cell>
          <cell r="S400" t="str">
            <v>1998-08</v>
          </cell>
          <cell r="T400" t="str">
            <v>2004-08</v>
          </cell>
          <cell r="U400" t="str">
            <v/>
          </cell>
          <cell r="V400" t="str">
            <v>0</v>
          </cell>
          <cell r="W400" t="str">
            <v>0</v>
          </cell>
          <cell r="X400" t="str">
            <v>0</v>
          </cell>
          <cell r="Y400" t="str">
            <v>2007</v>
          </cell>
          <cell r="Z400" t="str">
            <v>专技</v>
          </cell>
          <cell r="AA400" t="str">
            <v>讲师</v>
          </cell>
        </row>
        <row r="401">
          <cell r="C401" t="str">
            <v>侯向华</v>
          </cell>
          <cell r="D401" t="str">
            <v>在职</v>
          </cell>
          <cell r="E401" t="str">
            <v xml:space="preserve">求真学院                                              </v>
          </cell>
          <cell r="F401" t="str">
            <v>正式编制</v>
          </cell>
          <cell r="G401" t="str">
            <v>正常</v>
          </cell>
          <cell r="H401" t="str">
            <v>hxh</v>
          </cell>
          <cell r="I401" t="str">
            <v>女</v>
          </cell>
          <cell r="J401" t="str">
            <v>372421197710130020</v>
          </cell>
          <cell r="K401" t="str">
            <v>1977-10-13</v>
          </cell>
          <cell r="L401" t="str">
            <v/>
          </cell>
          <cell r="M401" t="str">
            <v>汉族</v>
          </cell>
          <cell r="N401" t="str">
            <v>中国共产党党员</v>
          </cell>
          <cell r="O401" t="str">
            <v/>
          </cell>
          <cell r="P401" t="str">
            <v>研究生毕业</v>
          </cell>
          <cell r="Q401" t="str">
            <v>硕士</v>
          </cell>
          <cell r="R401" t="str">
            <v>计算机应用</v>
          </cell>
          <cell r="S401" t="str">
            <v>2000-08</v>
          </cell>
          <cell r="T401" t="str">
            <v>2004-08</v>
          </cell>
          <cell r="U401" t="str">
            <v/>
          </cell>
          <cell r="V401" t="str">
            <v>0</v>
          </cell>
          <cell r="W401" t="str">
            <v>0</v>
          </cell>
          <cell r="X401" t="str">
            <v>0</v>
          </cell>
          <cell r="Y401" t="str">
            <v>2004</v>
          </cell>
          <cell r="Z401" t="str">
            <v>专技</v>
          </cell>
          <cell r="AA401" t="str">
            <v>讲师</v>
          </cell>
        </row>
        <row r="402">
          <cell r="C402" t="str">
            <v>肖浩</v>
          </cell>
          <cell r="D402" t="str">
            <v>在职</v>
          </cell>
          <cell r="E402" t="str">
            <v xml:space="preserve">信息工程学院                                            </v>
          </cell>
          <cell r="F402" t="str">
            <v>正式编制</v>
          </cell>
          <cell r="G402" t="str">
            <v>正常</v>
          </cell>
          <cell r="H402" t="str">
            <v>xh</v>
          </cell>
          <cell r="I402" t="str">
            <v>男</v>
          </cell>
          <cell r="J402" t="str">
            <v>420106197708163299</v>
          </cell>
          <cell r="K402" t="str">
            <v>1977-08-16</v>
          </cell>
          <cell r="L402" t="str">
            <v/>
          </cell>
          <cell r="M402" t="str">
            <v xml:space="preserve">汉族                  </v>
          </cell>
          <cell r="N402" t="str">
            <v xml:space="preserve">群众                  </v>
          </cell>
          <cell r="O402" t="str">
            <v/>
          </cell>
          <cell r="P402" t="str">
            <v>研究生毕业</v>
          </cell>
          <cell r="Q402" t="str">
            <v>博士</v>
          </cell>
          <cell r="R402" t="str">
            <v>软件工程</v>
          </cell>
          <cell r="S402" t="str">
            <v>1999-12</v>
          </cell>
          <cell r="T402" t="str">
            <v>2004-08</v>
          </cell>
          <cell r="U402" t="str">
            <v/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2008</v>
          </cell>
          <cell r="Z402" t="str">
            <v>专技</v>
          </cell>
          <cell r="AA402" t="str">
            <v>讲师</v>
          </cell>
        </row>
        <row r="403">
          <cell r="C403" t="str">
            <v>陈惠英</v>
          </cell>
          <cell r="D403" t="str">
            <v>在职</v>
          </cell>
          <cell r="E403" t="str">
            <v xml:space="preserve">工学院                                               </v>
          </cell>
          <cell r="F403" t="str">
            <v>正式编制</v>
          </cell>
          <cell r="G403" t="str">
            <v>正常</v>
          </cell>
          <cell r="H403" t="str">
            <v>chy</v>
          </cell>
          <cell r="I403" t="str">
            <v>女</v>
          </cell>
          <cell r="J403" t="str">
            <v>330501197911010886</v>
          </cell>
          <cell r="K403" t="str">
            <v>1979-11-01</v>
          </cell>
          <cell r="L403" t="str">
            <v/>
          </cell>
          <cell r="M403" t="str">
            <v xml:space="preserve">汉族                  </v>
          </cell>
          <cell r="N403" t="str">
            <v xml:space="preserve">中国共产党党员             </v>
          </cell>
          <cell r="O403" t="str">
            <v/>
          </cell>
          <cell r="P403" t="str">
            <v>研究生毕业</v>
          </cell>
          <cell r="Q403" t="str">
            <v>博士</v>
          </cell>
          <cell r="R403" t="str">
            <v>控制理论与控制工程</v>
          </cell>
          <cell r="S403" t="str">
            <v>2005-02</v>
          </cell>
          <cell r="T403" t="str">
            <v>2005-02</v>
          </cell>
          <cell r="U403" t="str">
            <v/>
          </cell>
          <cell r="V403" t="str">
            <v>0</v>
          </cell>
          <cell r="W403" t="str">
            <v>0</v>
          </cell>
          <cell r="X403" t="str">
            <v>0</v>
          </cell>
          <cell r="Y403" t="str">
            <v>2005</v>
          </cell>
          <cell r="Z403" t="str">
            <v>专技</v>
          </cell>
          <cell r="AA403" t="str">
            <v>副教授</v>
          </cell>
        </row>
        <row r="404">
          <cell r="C404" t="str">
            <v>陈宁宇</v>
          </cell>
          <cell r="D404" t="str">
            <v>在职</v>
          </cell>
          <cell r="E404" t="str">
            <v xml:space="preserve">求真学院                                              </v>
          </cell>
          <cell r="F404" t="str">
            <v>正式编制</v>
          </cell>
          <cell r="G404" t="str">
            <v>正常</v>
          </cell>
          <cell r="H404" t="str">
            <v>cny</v>
          </cell>
          <cell r="I404" t="str">
            <v>男</v>
          </cell>
          <cell r="J404" t="str">
            <v>360424197407122998</v>
          </cell>
          <cell r="K404" t="str">
            <v>1974-07-12</v>
          </cell>
          <cell r="L404" t="str">
            <v/>
          </cell>
          <cell r="M404" t="str">
            <v xml:space="preserve">汉族                  </v>
          </cell>
          <cell r="N404" t="str">
            <v xml:space="preserve">群众                  </v>
          </cell>
          <cell r="O404" t="str">
            <v/>
          </cell>
          <cell r="P404" t="str">
            <v>研究生毕业</v>
          </cell>
          <cell r="Q404" t="str">
            <v>硕士</v>
          </cell>
          <cell r="R404" t="str">
            <v/>
          </cell>
          <cell r="S404" t="str">
            <v>1996-08</v>
          </cell>
          <cell r="T404" t="str">
            <v>2005-04</v>
          </cell>
          <cell r="U404" t="str">
            <v/>
          </cell>
          <cell r="V404" t="str">
            <v>0</v>
          </cell>
          <cell r="W404" t="str">
            <v>0</v>
          </cell>
          <cell r="X404" t="str">
            <v>0</v>
          </cell>
          <cell r="Y404" t="str">
            <v>2005</v>
          </cell>
          <cell r="Z404" t="str">
            <v>专技</v>
          </cell>
          <cell r="AA404" t="str">
            <v>讲师</v>
          </cell>
        </row>
        <row r="405">
          <cell r="C405" t="str">
            <v>沈张果</v>
          </cell>
          <cell r="D405" t="str">
            <v>在职</v>
          </cell>
          <cell r="E405" t="str">
            <v xml:space="preserve">信息工程学院                                            </v>
          </cell>
          <cell r="F405" t="str">
            <v>正式编制</v>
          </cell>
          <cell r="G405" t="str">
            <v>正常</v>
          </cell>
          <cell r="H405" t="str">
            <v>szg</v>
          </cell>
          <cell r="I405" t="str">
            <v>男</v>
          </cell>
          <cell r="J405" t="str">
            <v>330501198201130458</v>
          </cell>
          <cell r="K405" t="str">
            <v>1982-01-13</v>
          </cell>
          <cell r="L405" t="str">
            <v/>
          </cell>
          <cell r="M405" t="str">
            <v xml:space="preserve">汉族                  </v>
          </cell>
          <cell r="N405" t="str">
            <v xml:space="preserve">中国共产党党员             </v>
          </cell>
          <cell r="O405" t="str">
            <v/>
          </cell>
          <cell r="P405" t="str">
            <v>研究生毕业</v>
          </cell>
          <cell r="Q405" t="str">
            <v>硕士</v>
          </cell>
          <cell r="R405" t="str">
            <v>计算机软件与理论</v>
          </cell>
          <cell r="S405" t="str">
            <v>2007-04</v>
          </cell>
          <cell r="T405" t="str">
            <v>2007-03</v>
          </cell>
          <cell r="U405" t="str">
            <v/>
          </cell>
          <cell r="V405" t="str">
            <v>0</v>
          </cell>
          <cell r="W405" t="str">
            <v>0</v>
          </cell>
          <cell r="X405" t="str">
            <v>0</v>
          </cell>
          <cell r="Y405" t="str">
            <v>2007</v>
          </cell>
          <cell r="Z405" t="str">
            <v>专技</v>
          </cell>
          <cell r="AA405" t="str">
            <v>副教授</v>
          </cell>
        </row>
        <row r="406">
          <cell r="C406" t="str">
            <v>万东辉</v>
          </cell>
          <cell r="D406" t="str">
            <v>在职</v>
          </cell>
          <cell r="E406" t="str">
            <v xml:space="preserve">求真学院                                              </v>
          </cell>
          <cell r="F406" t="str">
            <v>正式编制</v>
          </cell>
          <cell r="G406" t="str">
            <v>正常</v>
          </cell>
          <cell r="H406" t="str">
            <v>wdh</v>
          </cell>
          <cell r="I406" t="str">
            <v>男</v>
          </cell>
          <cell r="J406" t="str">
            <v>32118119790720285X</v>
          </cell>
          <cell r="K406" t="str">
            <v>1979-07-20</v>
          </cell>
          <cell r="L406" t="str">
            <v/>
          </cell>
          <cell r="M406" t="str">
            <v>汉族</v>
          </cell>
          <cell r="N406" t="str">
            <v>群众</v>
          </cell>
          <cell r="O406" t="str">
            <v/>
          </cell>
          <cell r="P406" t="str">
            <v>研究生毕业</v>
          </cell>
          <cell r="Q406" t="str">
            <v>硕士</v>
          </cell>
          <cell r="R406" t="str">
            <v>通信工程</v>
          </cell>
          <cell r="S406" t="str">
            <v>2005-07</v>
          </cell>
          <cell r="T406" t="str">
            <v>2005-08</v>
          </cell>
          <cell r="U406" t="str">
            <v/>
          </cell>
          <cell r="V406" t="str">
            <v>0</v>
          </cell>
          <cell r="W406" t="str">
            <v>0</v>
          </cell>
          <cell r="X406" t="str">
            <v>0</v>
          </cell>
          <cell r="Y406" t="str">
            <v>2005</v>
          </cell>
          <cell r="Z406" t="str">
            <v>专技</v>
          </cell>
          <cell r="AA406" t="str">
            <v>讲师</v>
          </cell>
        </row>
        <row r="407">
          <cell r="C407" t="str">
            <v>陈建清</v>
          </cell>
          <cell r="D407" t="str">
            <v>在职</v>
          </cell>
          <cell r="E407" t="str">
            <v xml:space="preserve">求真学院                                              </v>
          </cell>
          <cell r="F407" t="str">
            <v>正式编制</v>
          </cell>
          <cell r="G407" t="str">
            <v>正常</v>
          </cell>
          <cell r="H407" t="str">
            <v>cjq</v>
          </cell>
          <cell r="I407" t="str">
            <v>男</v>
          </cell>
          <cell r="J407" t="str">
            <v>362222197507174830</v>
          </cell>
          <cell r="K407" t="str">
            <v>1975-07-17</v>
          </cell>
          <cell r="L407" t="str">
            <v/>
          </cell>
          <cell r="M407" t="str">
            <v xml:space="preserve">汉族                  </v>
          </cell>
          <cell r="N407" t="str">
            <v xml:space="preserve">中国共产党党员             </v>
          </cell>
          <cell r="O407" t="str">
            <v/>
          </cell>
          <cell r="P407" t="str">
            <v>研究生毕业</v>
          </cell>
          <cell r="Q407" t="str">
            <v>硕士</v>
          </cell>
          <cell r="R407" t="str">
            <v>机械</v>
          </cell>
          <cell r="S407" t="str">
            <v>1999-08</v>
          </cell>
          <cell r="T407" t="str">
            <v>2006-04</v>
          </cell>
          <cell r="U407" t="str">
            <v/>
          </cell>
          <cell r="V407" t="str">
            <v>0</v>
          </cell>
          <cell r="W407" t="str">
            <v>0</v>
          </cell>
          <cell r="X407" t="str">
            <v>0</v>
          </cell>
          <cell r="Y407" t="str">
            <v>2007</v>
          </cell>
          <cell r="Z407" t="str">
            <v>专技</v>
          </cell>
          <cell r="AA407" t="str">
            <v>讲师</v>
          </cell>
        </row>
        <row r="408">
          <cell r="C408" t="str">
            <v>郑慧萌</v>
          </cell>
          <cell r="D408" t="str">
            <v>在职</v>
          </cell>
          <cell r="E408" t="str">
            <v xml:space="preserve">求真学院                                              </v>
          </cell>
          <cell r="F408" t="str">
            <v>正式编制</v>
          </cell>
          <cell r="G408" t="str">
            <v>正常</v>
          </cell>
          <cell r="H408" t="str">
            <v>zhm</v>
          </cell>
          <cell r="I408" t="str">
            <v>女</v>
          </cell>
          <cell r="J408" t="str">
            <v>330823198008020024</v>
          </cell>
          <cell r="K408" t="str">
            <v>1980-08-02</v>
          </cell>
          <cell r="L408" t="str">
            <v/>
          </cell>
          <cell r="M408" t="str">
            <v>汉族</v>
          </cell>
          <cell r="N408" t="str">
            <v>中国共产党党员</v>
          </cell>
          <cell r="O408" t="str">
            <v>南昌大学</v>
          </cell>
          <cell r="P408" t="str">
            <v>研究生毕业</v>
          </cell>
          <cell r="Q408" t="str">
            <v>博士</v>
          </cell>
          <cell r="R408" t="str">
            <v>机械工程</v>
          </cell>
          <cell r="S408" t="str">
            <v>2006-08</v>
          </cell>
          <cell r="T408" t="str">
            <v>2006-08</v>
          </cell>
          <cell r="U408" t="str">
            <v/>
          </cell>
          <cell r="V408" t="str">
            <v>0</v>
          </cell>
          <cell r="W408" t="str">
            <v>0</v>
          </cell>
          <cell r="X408" t="str">
            <v>0</v>
          </cell>
          <cell r="Y408" t="str">
            <v>2007</v>
          </cell>
          <cell r="Z408" t="str">
            <v>专技</v>
          </cell>
          <cell r="AA408" t="str">
            <v>讲师</v>
          </cell>
        </row>
        <row r="409">
          <cell r="C409" t="str">
            <v>高昌明</v>
          </cell>
          <cell r="D409" t="str">
            <v>在职</v>
          </cell>
          <cell r="E409" t="str">
            <v xml:space="preserve">艺术学院                                              </v>
          </cell>
          <cell r="F409" t="str">
            <v>正式编制</v>
          </cell>
          <cell r="G409" t="str">
            <v>正常</v>
          </cell>
          <cell r="H409" t="str">
            <v>gcm</v>
          </cell>
          <cell r="I409" t="str">
            <v>男</v>
          </cell>
          <cell r="J409" t="str">
            <v>41302619740430273X</v>
          </cell>
          <cell r="K409" t="str">
            <v>1974-04-30</v>
          </cell>
          <cell r="L409" t="str">
            <v/>
          </cell>
          <cell r="M409" t="str">
            <v xml:space="preserve">汉族                  </v>
          </cell>
          <cell r="N409" t="str">
            <v xml:space="preserve">中国共产党党员             </v>
          </cell>
          <cell r="O409" t="str">
            <v/>
          </cell>
          <cell r="P409" t="str">
            <v>研究生毕业</v>
          </cell>
          <cell r="Q409" t="str">
            <v>硕士</v>
          </cell>
          <cell r="R409" t="str">
            <v>法学</v>
          </cell>
          <cell r="S409" t="str">
            <v>1996-08</v>
          </cell>
          <cell r="T409" t="str">
            <v>2006-08</v>
          </cell>
          <cell r="U409" t="str">
            <v/>
          </cell>
          <cell r="V409" t="str">
            <v>0</v>
          </cell>
          <cell r="W409" t="str">
            <v>0</v>
          </cell>
          <cell r="X409" t="str">
            <v>0</v>
          </cell>
          <cell r="Y409" t="str">
            <v/>
          </cell>
          <cell r="Z409" t="str">
            <v>管理</v>
          </cell>
          <cell r="AA409" t="str">
            <v>助理研究员</v>
          </cell>
        </row>
        <row r="410">
          <cell r="C410" t="str">
            <v>马陈燕</v>
          </cell>
          <cell r="D410" t="str">
            <v>在职</v>
          </cell>
          <cell r="E410" t="str">
            <v xml:space="preserve">信息工程学院                                            </v>
          </cell>
          <cell r="F410" t="str">
            <v>正式编制</v>
          </cell>
          <cell r="G410" t="str">
            <v>正常</v>
          </cell>
          <cell r="H410" t="str">
            <v>mcy</v>
          </cell>
          <cell r="I410" t="str">
            <v>女</v>
          </cell>
          <cell r="J410" t="str">
            <v>330481198309011246</v>
          </cell>
          <cell r="K410" t="str">
            <v>1983-09-01</v>
          </cell>
          <cell r="L410" t="str">
            <v/>
          </cell>
          <cell r="M410" t="str">
            <v xml:space="preserve">汉族                  </v>
          </cell>
          <cell r="N410" t="str">
            <v xml:space="preserve">中国共产党党员             </v>
          </cell>
          <cell r="O410" t="str">
            <v/>
          </cell>
          <cell r="P410" t="str">
            <v>大学本科毕业</v>
          </cell>
          <cell r="Q410" t="str">
            <v>硕士</v>
          </cell>
          <cell r="R410" t="str">
            <v>电子信息工程</v>
          </cell>
          <cell r="S410" t="str">
            <v>2006-08</v>
          </cell>
          <cell r="T410" t="str">
            <v>2006-08</v>
          </cell>
          <cell r="U410" t="str">
            <v/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2006</v>
          </cell>
          <cell r="Z410" t="str">
            <v>专技</v>
          </cell>
          <cell r="AA410" t="str">
            <v>实验师</v>
          </cell>
        </row>
        <row r="411">
          <cell r="C411" t="str">
            <v>王红梅</v>
          </cell>
          <cell r="D411" t="str">
            <v>在职</v>
          </cell>
          <cell r="E411" t="str">
            <v xml:space="preserve">商学院                                               </v>
          </cell>
          <cell r="F411" t="str">
            <v>正式编制</v>
          </cell>
          <cell r="G411" t="str">
            <v>正常</v>
          </cell>
          <cell r="H411" t="str">
            <v>whm</v>
          </cell>
          <cell r="I411" t="str">
            <v>女</v>
          </cell>
          <cell r="J411" t="str">
            <v>330227196601062026</v>
          </cell>
          <cell r="K411" t="str">
            <v>1966-01-06</v>
          </cell>
          <cell r="L411" t="str">
            <v/>
          </cell>
          <cell r="M411" t="str">
            <v xml:space="preserve">汉族                  </v>
          </cell>
          <cell r="N411" t="str">
            <v xml:space="preserve">群众                  </v>
          </cell>
          <cell r="O411" t="str">
            <v/>
          </cell>
          <cell r="P411" t="str">
            <v>大学本科毕业</v>
          </cell>
          <cell r="Q411" t="str">
            <v/>
          </cell>
          <cell r="R411" t="str">
            <v>教育管理</v>
          </cell>
          <cell r="S411" t="str">
            <v>1988-08</v>
          </cell>
          <cell r="T411" t="str">
            <v>1993-08</v>
          </cell>
          <cell r="U411" t="str">
            <v/>
          </cell>
          <cell r="V411" t="str">
            <v>0</v>
          </cell>
          <cell r="W411" t="str">
            <v>0</v>
          </cell>
          <cell r="X411" t="str">
            <v>0</v>
          </cell>
          <cell r="Y411" t="str">
            <v/>
          </cell>
          <cell r="Z411" t="str">
            <v>管理</v>
          </cell>
          <cell r="AA411" t="str">
            <v>助理研究员</v>
          </cell>
        </row>
        <row r="412">
          <cell r="C412" t="str">
            <v>刘林箭</v>
          </cell>
          <cell r="D412" t="str">
            <v>在职</v>
          </cell>
          <cell r="E412" t="str">
            <v xml:space="preserve">求真学院                                              </v>
          </cell>
          <cell r="F412" t="str">
            <v>正式编制</v>
          </cell>
          <cell r="G412" t="str">
            <v>正常</v>
          </cell>
          <cell r="H412" t="str">
            <v>llj</v>
          </cell>
          <cell r="I412" t="str">
            <v>男</v>
          </cell>
          <cell r="J412" t="str">
            <v>330502196001120033</v>
          </cell>
          <cell r="K412" t="str">
            <v>1960-01-12</v>
          </cell>
          <cell r="L412" t="str">
            <v/>
          </cell>
          <cell r="M412" t="str">
            <v xml:space="preserve">满族                  </v>
          </cell>
          <cell r="N412" t="str">
            <v xml:space="preserve">中国共产党党员             </v>
          </cell>
          <cell r="O412" t="str">
            <v/>
          </cell>
          <cell r="P412" t="str">
            <v>大学本科毕业</v>
          </cell>
          <cell r="Q412" t="str">
            <v/>
          </cell>
          <cell r="R412" t="str">
            <v>体育教育</v>
          </cell>
          <cell r="S412" t="str">
            <v>1982-01</v>
          </cell>
          <cell r="T412" t="str">
            <v>1982-01</v>
          </cell>
          <cell r="U412" t="str">
            <v/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1983</v>
          </cell>
          <cell r="Z412" t="str">
            <v>专技</v>
          </cell>
          <cell r="AA412" t="str">
            <v>副教授</v>
          </cell>
        </row>
        <row r="413">
          <cell r="C413" t="str">
            <v>徐宏伟</v>
          </cell>
          <cell r="D413" t="str">
            <v>在职</v>
          </cell>
          <cell r="E413" t="str">
            <v xml:space="preserve">体育学院                                              </v>
          </cell>
          <cell r="F413" t="str">
            <v>正式编制</v>
          </cell>
          <cell r="G413" t="str">
            <v>正常</v>
          </cell>
          <cell r="H413" t="str">
            <v>xhw</v>
          </cell>
          <cell r="I413" t="str">
            <v>男</v>
          </cell>
          <cell r="J413" t="str">
            <v>33050219590925001x</v>
          </cell>
          <cell r="K413" t="str">
            <v>1959-09-25</v>
          </cell>
          <cell r="L413" t="str">
            <v/>
          </cell>
          <cell r="M413" t="str">
            <v xml:space="preserve">汉族                  </v>
          </cell>
          <cell r="N413" t="str">
            <v xml:space="preserve">中国共产党党员             </v>
          </cell>
          <cell r="O413" t="str">
            <v/>
          </cell>
          <cell r="P413" t="str">
            <v>大学本科毕业</v>
          </cell>
          <cell r="Q413" t="str">
            <v/>
          </cell>
          <cell r="R413" t="str">
            <v>体育</v>
          </cell>
          <cell r="S413" t="str">
            <v>1977-12</v>
          </cell>
          <cell r="T413" t="str">
            <v>1980-08</v>
          </cell>
          <cell r="U413" t="str">
            <v/>
          </cell>
          <cell r="V413" t="str">
            <v>0</v>
          </cell>
          <cell r="W413" t="str">
            <v>0</v>
          </cell>
          <cell r="X413" t="str">
            <v>0</v>
          </cell>
          <cell r="Y413" t="str">
            <v>1986</v>
          </cell>
          <cell r="Z413" t="str">
            <v>双肩挑</v>
          </cell>
          <cell r="AA413" t="str">
            <v>教授</v>
          </cell>
        </row>
        <row r="414">
          <cell r="C414" t="str">
            <v>俞旭</v>
          </cell>
          <cell r="D414" t="str">
            <v>在职</v>
          </cell>
          <cell r="E414" t="str">
            <v xml:space="preserve">人事处、退休教工管理处                                       </v>
          </cell>
          <cell r="F414" t="str">
            <v>正式编制</v>
          </cell>
          <cell r="G414" t="str">
            <v>正常</v>
          </cell>
          <cell r="H414" t="str">
            <v>yx</v>
          </cell>
          <cell r="I414" t="str">
            <v>男</v>
          </cell>
          <cell r="J414" t="str">
            <v>330502196405180112</v>
          </cell>
          <cell r="K414" t="str">
            <v>1964-05-18</v>
          </cell>
          <cell r="L414" t="str">
            <v/>
          </cell>
          <cell r="M414" t="str">
            <v xml:space="preserve">汉族                  </v>
          </cell>
          <cell r="N414" t="str">
            <v xml:space="preserve">中国共产党党员             </v>
          </cell>
          <cell r="O414" t="str">
            <v/>
          </cell>
          <cell r="P414" t="str">
            <v>大学本科毕业</v>
          </cell>
          <cell r="Q414" t="str">
            <v/>
          </cell>
          <cell r="R414" t="str">
            <v>政史</v>
          </cell>
          <cell r="S414" t="str">
            <v>1986-08</v>
          </cell>
          <cell r="T414" t="str">
            <v>1986-08</v>
          </cell>
          <cell r="U414" t="str">
            <v/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/>
          </cell>
          <cell r="Z414" t="str">
            <v>管理</v>
          </cell>
          <cell r="AA414" t="str">
            <v>助理研究员</v>
          </cell>
        </row>
        <row r="415">
          <cell r="C415" t="str">
            <v>姚丽琴</v>
          </cell>
          <cell r="D415" t="str">
            <v>在职</v>
          </cell>
          <cell r="E415" t="str">
            <v xml:space="preserve">求真学院                                              </v>
          </cell>
          <cell r="F415" t="str">
            <v>正式编制</v>
          </cell>
          <cell r="G415" t="str">
            <v>正常</v>
          </cell>
          <cell r="H415" t="str">
            <v>ylq</v>
          </cell>
          <cell r="I415" t="str">
            <v>女</v>
          </cell>
          <cell r="J415" t="str">
            <v>330702196603106424</v>
          </cell>
          <cell r="K415" t="str">
            <v>1966-03-10</v>
          </cell>
          <cell r="L415" t="str">
            <v/>
          </cell>
          <cell r="M415" t="str">
            <v xml:space="preserve">汉族                  </v>
          </cell>
          <cell r="N415" t="str">
            <v xml:space="preserve">中国共产党党员             </v>
          </cell>
          <cell r="O415" t="str">
            <v/>
          </cell>
          <cell r="P415" t="str">
            <v>大学本科毕业</v>
          </cell>
          <cell r="Q415" t="str">
            <v>硕士</v>
          </cell>
          <cell r="R415" t="str">
            <v>体育</v>
          </cell>
          <cell r="S415" t="str">
            <v>1989-08</v>
          </cell>
          <cell r="T415" t="str">
            <v>1989-08</v>
          </cell>
          <cell r="U415" t="str">
            <v/>
          </cell>
          <cell r="V415" t="str">
            <v>0</v>
          </cell>
          <cell r="W415" t="str">
            <v>0</v>
          </cell>
          <cell r="X415" t="str">
            <v>0</v>
          </cell>
          <cell r="Y415" t="str">
            <v>2013</v>
          </cell>
          <cell r="Z415" t="str">
            <v>专技</v>
          </cell>
          <cell r="AA415" t="str">
            <v>教授</v>
          </cell>
        </row>
        <row r="416">
          <cell r="C416" t="str">
            <v>赵俊</v>
          </cell>
          <cell r="D416" t="str">
            <v>在职</v>
          </cell>
          <cell r="E416" t="str">
            <v xml:space="preserve">体育学院                                              </v>
          </cell>
          <cell r="F416" t="str">
            <v>正式编制</v>
          </cell>
          <cell r="G416" t="str">
            <v>正常</v>
          </cell>
          <cell r="H416" t="str">
            <v>zj</v>
          </cell>
          <cell r="I416" t="str">
            <v>男</v>
          </cell>
          <cell r="J416" t="str">
            <v>622322196911053234</v>
          </cell>
          <cell r="K416" t="str">
            <v>1969-11-05</v>
          </cell>
          <cell r="L416" t="str">
            <v/>
          </cell>
          <cell r="M416" t="str">
            <v xml:space="preserve">汉族                  </v>
          </cell>
          <cell r="N416" t="str">
            <v xml:space="preserve">群众                  </v>
          </cell>
          <cell r="O416" t="str">
            <v/>
          </cell>
          <cell r="P416" t="str">
            <v>大学本科毕业</v>
          </cell>
          <cell r="Q416" t="str">
            <v>硕士</v>
          </cell>
          <cell r="R416" t="str">
            <v>体育</v>
          </cell>
          <cell r="S416" t="str">
            <v>1997-08</v>
          </cell>
          <cell r="T416" t="str">
            <v>1997-08</v>
          </cell>
          <cell r="U416" t="str">
            <v/>
          </cell>
          <cell r="V416" t="str">
            <v>0</v>
          </cell>
          <cell r="W416" t="str">
            <v>0</v>
          </cell>
          <cell r="X416" t="str">
            <v>0</v>
          </cell>
          <cell r="Y416" t="str">
            <v>1997</v>
          </cell>
          <cell r="Z416" t="str">
            <v>专技</v>
          </cell>
          <cell r="AA416" t="str">
            <v>讲师</v>
          </cell>
        </row>
        <row r="417">
          <cell r="C417" t="str">
            <v>钱伟良</v>
          </cell>
          <cell r="D417" t="str">
            <v>在职</v>
          </cell>
          <cell r="E417" t="str">
            <v xml:space="preserve">求真学院                                              </v>
          </cell>
          <cell r="F417" t="str">
            <v>正式编制</v>
          </cell>
          <cell r="G417" t="str">
            <v>正常</v>
          </cell>
          <cell r="H417" t="str">
            <v>qwl</v>
          </cell>
          <cell r="I417" t="str">
            <v>男</v>
          </cell>
          <cell r="J417" t="str">
            <v>330501197505234411</v>
          </cell>
          <cell r="K417" t="str">
            <v>1975-05-23</v>
          </cell>
          <cell r="L417" t="str">
            <v/>
          </cell>
          <cell r="M417" t="str">
            <v xml:space="preserve">汉族                  </v>
          </cell>
          <cell r="N417" t="str">
            <v xml:space="preserve">中国共产党党员             </v>
          </cell>
          <cell r="O417" t="str">
            <v/>
          </cell>
          <cell r="P417" t="str">
            <v>大学本科毕业</v>
          </cell>
          <cell r="Q417" t="str">
            <v/>
          </cell>
          <cell r="R417" t="str">
            <v>体育教育</v>
          </cell>
          <cell r="S417" t="str">
            <v>1997-08</v>
          </cell>
          <cell r="T417" t="str">
            <v>1997-09</v>
          </cell>
          <cell r="U417" t="str">
            <v/>
          </cell>
          <cell r="V417" t="str">
            <v>0</v>
          </cell>
          <cell r="W417" t="str">
            <v>0</v>
          </cell>
          <cell r="X417" t="str">
            <v>0</v>
          </cell>
          <cell r="Y417" t="str">
            <v>1997</v>
          </cell>
          <cell r="Z417" t="str">
            <v>专技</v>
          </cell>
          <cell r="AA417" t="str">
            <v>讲师</v>
          </cell>
        </row>
        <row r="418">
          <cell r="C418" t="str">
            <v>孙有智</v>
          </cell>
          <cell r="D418" t="str">
            <v>在职</v>
          </cell>
          <cell r="E418" t="str">
            <v xml:space="preserve">体育学院                                              </v>
          </cell>
          <cell r="F418" t="str">
            <v>正式编制</v>
          </cell>
          <cell r="G418" t="str">
            <v>正常</v>
          </cell>
          <cell r="H418" t="str">
            <v>syz</v>
          </cell>
          <cell r="I418" t="str">
            <v>女</v>
          </cell>
          <cell r="J418" t="str">
            <v>620105197410170040</v>
          </cell>
          <cell r="K418" t="str">
            <v>1974-10-17</v>
          </cell>
          <cell r="L418" t="str">
            <v/>
          </cell>
          <cell r="M418" t="str">
            <v xml:space="preserve">汉族                  </v>
          </cell>
          <cell r="N418" t="str">
            <v xml:space="preserve">中国共产党党员             </v>
          </cell>
          <cell r="O418" t="str">
            <v/>
          </cell>
          <cell r="P418" t="str">
            <v>大学本科毕业</v>
          </cell>
          <cell r="Q418" t="str">
            <v>硕士</v>
          </cell>
          <cell r="R418" t="str">
            <v>体育教育</v>
          </cell>
          <cell r="S418" t="str">
            <v>1998-08</v>
          </cell>
          <cell r="T418" t="str">
            <v>1998-08</v>
          </cell>
          <cell r="U418" t="str">
            <v/>
          </cell>
          <cell r="V418" t="str">
            <v>0</v>
          </cell>
          <cell r="W418" t="str">
            <v>0</v>
          </cell>
          <cell r="X418" t="str">
            <v>0</v>
          </cell>
          <cell r="Y418" t="str">
            <v>1998</v>
          </cell>
          <cell r="Z418" t="str">
            <v>专技</v>
          </cell>
          <cell r="AA418" t="str">
            <v>讲师</v>
          </cell>
        </row>
        <row r="419">
          <cell r="C419" t="str">
            <v>盛雯琦</v>
          </cell>
          <cell r="D419" t="str">
            <v>在职</v>
          </cell>
          <cell r="E419" t="str">
            <v xml:space="preserve">中国生态文明研究院、农村发展研究院                                 </v>
          </cell>
          <cell r="F419" t="str">
            <v>正式编制</v>
          </cell>
          <cell r="G419" t="str">
            <v>正常</v>
          </cell>
          <cell r="H419" t="str">
            <v>swq</v>
          </cell>
          <cell r="I419" t="str">
            <v>女</v>
          </cell>
          <cell r="J419" t="str">
            <v>33010619691018402X</v>
          </cell>
          <cell r="K419" t="str">
            <v>1969-10-18</v>
          </cell>
          <cell r="L419" t="str">
            <v/>
          </cell>
          <cell r="M419" t="str">
            <v xml:space="preserve">汉族                  </v>
          </cell>
          <cell r="N419" t="str">
            <v xml:space="preserve">中国共产党党员             </v>
          </cell>
          <cell r="O419" t="str">
            <v/>
          </cell>
          <cell r="P419" t="str">
            <v>大学本科毕业</v>
          </cell>
          <cell r="Q419" t="str">
            <v/>
          </cell>
          <cell r="R419" t="str">
            <v>体育</v>
          </cell>
          <cell r="S419" t="str">
            <v>1989-08</v>
          </cell>
          <cell r="T419" t="str">
            <v>1991-08</v>
          </cell>
          <cell r="U419" t="str">
            <v/>
          </cell>
          <cell r="V419" t="str">
            <v>0</v>
          </cell>
          <cell r="W419" t="str">
            <v>0</v>
          </cell>
          <cell r="X419" t="str">
            <v>0</v>
          </cell>
          <cell r="Y419" t="str">
            <v/>
          </cell>
          <cell r="Z419" t="str">
            <v>管理</v>
          </cell>
          <cell r="AA419" t="str">
            <v>讲师</v>
          </cell>
        </row>
        <row r="420">
          <cell r="C420" t="str">
            <v>陈新亚</v>
          </cell>
          <cell r="D420" t="str">
            <v>在职</v>
          </cell>
          <cell r="E420" t="str">
            <v xml:space="preserve">体育学院                                              </v>
          </cell>
          <cell r="F420" t="str">
            <v>正式编制</v>
          </cell>
          <cell r="G420" t="str">
            <v>正常</v>
          </cell>
          <cell r="H420" t="str">
            <v>cxy</v>
          </cell>
          <cell r="I420" t="str">
            <v>男</v>
          </cell>
          <cell r="J420" t="str">
            <v>330522196611160038</v>
          </cell>
          <cell r="K420" t="str">
            <v>1966-11-16</v>
          </cell>
          <cell r="L420" t="str">
            <v/>
          </cell>
          <cell r="M420" t="str">
            <v xml:space="preserve">汉族                  </v>
          </cell>
          <cell r="N420" t="str">
            <v xml:space="preserve">中国共产党党员             </v>
          </cell>
          <cell r="O420" t="str">
            <v/>
          </cell>
          <cell r="P420" t="str">
            <v>大学本科毕业</v>
          </cell>
          <cell r="Q420" t="str">
            <v/>
          </cell>
          <cell r="R420" t="str">
            <v>体育</v>
          </cell>
          <cell r="S420" t="str">
            <v>1990-08</v>
          </cell>
          <cell r="T420" t="str">
            <v>1994-09</v>
          </cell>
          <cell r="U420" t="str">
            <v/>
          </cell>
          <cell r="V420" t="str">
            <v>0</v>
          </cell>
          <cell r="W420" t="str">
            <v>0</v>
          </cell>
          <cell r="X420" t="str">
            <v>0</v>
          </cell>
          <cell r="Y420" t="str">
            <v>1990</v>
          </cell>
          <cell r="Z420" t="str">
            <v>专技</v>
          </cell>
          <cell r="AA420" t="str">
            <v>副教授</v>
          </cell>
        </row>
        <row r="421">
          <cell r="C421" t="str">
            <v>叶木华</v>
          </cell>
          <cell r="D421" t="str">
            <v>在职</v>
          </cell>
          <cell r="E421" t="str">
            <v xml:space="preserve">体育学院                                              </v>
          </cell>
          <cell r="F421" t="str">
            <v>正式编制</v>
          </cell>
          <cell r="G421" t="str">
            <v>正常</v>
          </cell>
          <cell r="H421" t="str">
            <v>ymh</v>
          </cell>
          <cell r="I421" t="str">
            <v>男</v>
          </cell>
          <cell r="J421" t="str">
            <v>330522197306146939</v>
          </cell>
          <cell r="K421" t="str">
            <v>1973-06-14</v>
          </cell>
          <cell r="L421" t="str">
            <v/>
          </cell>
          <cell r="M421" t="str">
            <v xml:space="preserve">汉族                  </v>
          </cell>
          <cell r="N421" t="str">
            <v xml:space="preserve">中国民主同盟盟员            </v>
          </cell>
          <cell r="O421" t="str">
            <v/>
          </cell>
          <cell r="P421" t="str">
            <v>大学本科毕业</v>
          </cell>
          <cell r="Q421" t="str">
            <v>硕士</v>
          </cell>
          <cell r="R421" t="str">
            <v>体育教育</v>
          </cell>
          <cell r="S421" t="str">
            <v>1995-08</v>
          </cell>
          <cell r="T421" t="str">
            <v>1995-09</v>
          </cell>
          <cell r="U421" t="str">
            <v/>
          </cell>
          <cell r="V421" t="str">
            <v>0</v>
          </cell>
          <cell r="W421" t="str">
            <v>0</v>
          </cell>
          <cell r="X421" t="str">
            <v>0</v>
          </cell>
          <cell r="Y421" t="str">
            <v>1995</v>
          </cell>
          <cell r="Z421" t="str">
            <v>专技</v>
          </cell>
          <cell r="AA421" t="str">
            <v>讲师</v>
          </cell>
        </row>
        <row r="422">
          <cell r="C422" t="str">
            <v>杨伟</v>
          </cell>
          <cell r="D422" t="str">
            <v>在职</v>
          </cell>
          <cell r="E422" t="str">
            <v xml:space="preserve">体育学院                                              </v>
          </cell>
          <cell r="F422" t="str">
            <v>正式编制</v>
          </cell>
          <cell r="G422" t="str">
            <v>正常</v>
          </cell>
          <cell r="H422" t="str">
            <v>yw</v>
          </cell>
          <cell r="I422" t="str">
            <v>男</v>
          </cell>
          <cell r="J422" t="str">
            <v>330502196311270651</v>
          </cell>
          <cell r="K422" t="str">
            <v>1963-11-27</v>
          </cell>
          <cell r="L422" t="str">
            <v/>
          </cell>
          <cell r="M422" t="str">
            <v xml:space="preserve">汉族                  </v>
          </cell>
          <cell r="N422" t="str">
            <v xml:space="preserve">群众                  </v>
          </cell>
          <cell r="O422" t="str">
            <v/>
          </cell>
          <cell r="P422" t="str">
            <v>普通高级中学教育</v>
          </cell>
          <cell r="Q422" t="str">
            <v/>
          </cell>
          <cell r="R422" t="str">
            <v/>
          </cell>
          <cell r="S422" t="str">
            <v>1980-12</v>
          </cell>
          <cell r="T422" t="str">
            <v>1980-12</v>
          </cell>
          <cell r="U422" t="str">
            <v/>
          </cell>
          <cell r="V422" t="str">
            <v>0</v>
          </cell>
          <cell r="W422" t="str">
            <v>0</v>
          </cell>
          <cell r="X422" t="str">
            <v>0</v>
          </cell>
          <cell r="Y422" t="str">
            <v/>
          </cell>
          <cell r="Z422" t="str">
            <v>工勤</v>
          </cell>
          <cell r="AA422" t="str">
            <v>初级工</v>
          </cell>
        </row>
        <row r="423">
          <cell r="C423" t="str">
            <v>蒋立旗</v>
          </cell>
          <cell r="D423" t="str">
            <v>在职</v>
          </cell>
          <cell r="E423" t="str">
            <v xml:space="preserve">体育学院                                              </v>
          </cell>
          <cell r="F423" t="str">
            <v>正式编制</v>
          </cell>
          <cell r="G423" t="str">
            <v>正常</v>
          </cell>
          <cell r="H423" t="str">
            <v>jlq</v>
          </cell>
          <cell r="I423" t="str">
            <v>男</v>
          </cell>
          <cell r="J423" t="str">
            <v>412321197608090031</v>
          </cell>
          <cell r="K423" t="str">
            <v>1976-08-09</v>
          </cell>
          <cell r="L423" t="str">
            <v/>
          </cell>
          <cell r="M423" t="str">
            <v xml:space="preserve">汉族                  </v>
          </cell>
          <cell r="N423" t="str">
            <v xml:space="preserve">中国共产党党员             </v>
          </cell>
          <cell r="O423" t="str">
            <v/>
          </cell>
          <cell r="P423" t="str">
            <v>研究生毕业</v>
          </cell>
          <cell r="Q423" t="str">
            <v>硕士</v>
          </cell>
          <cell r="R423" t="str">
            <v>运动心理与保健康复</v>
          </cell>
          <cell r="S423" t="str">
            <v>2000-08</v>
          </cell>
          <cell r="T423" t="str">
            <v>2000-08</v>
          </cell>
          <cell r="U423" t="str">
            <v/>
          </cell>
          <cell r="V423" t="str">
            <v>0</v>
          </cell>
          <cell r="W423" t="str">
            <v>0</v>
          </cell>
          <cell r="X423" t="str">
            <v>0</v>
          </cell>
          <cell r="Y423" t="str">
            <v>2003</v>
          </cell>
          <cell r="Z423" t="str">
            <v>专技</v>
          </cell>
          <cell r="AA423" t="str">
            <v>讲师</v>
          </cell>
        </row>
        <row r="424">
          <cell r="C424" t="str">
            <v>马志和</v>
          </cell>
          <cell r="D424" t="str">
            <v>在职</v>
          </cell>
          <cell r="E424" t="str">
            <v xml:space="preserve">校领导                                               </v>
          </cell>
          <cell r="F424" t="str">
            <v>正式编制</v>
          </cell>
          <cell r="G424" t="str">
            <v>正常</v>
          </cell>
          <cell r="H424" t="str">
            <v>mzh</v>
          </cell>
          <cell r="I424" t="str">
            <v>男</v>
          </cell>
          <cell r="J424" t="str">
            <v>321021196605206998</v>
          </cell>
          <cell r="K424" t="str">
            <v>1966-10-19</v>
          </cell>
          <cell r="L424" t="str">
            <v/>
          </cell>
          <cell r="M424" t="str">
            <v>汉族</v>
          </cell>
          <cell r="N424" t="str">
            <v>中国共产党党员</v>
          </cell>
          <cell r="O424" t="str">
            <v/>
          </cell>
          <cell r="P424" t="str">
            <v>研究生毕业</v>
          </cell>
          <cell r="Q424" t="str">
            <v>博士</v>
          </cell>
          <cell r="R424" t="str">
            <v>体育人文社会学</v>
          </cell>
          <cell r="S424" t="str">
            <v>1986-08</v>
          </cell>
          <cell r="T424" t="str">
            <v>2000-07</v>
          </cell>
          <cell r="U424" t="str">
            <v/>
          </cell>
          <cell r="V424" t="str">
            <v>0</v>
          </cell>
          <cell r="W424" t="str">
            <v>0</v>
          </cell>
          <cell r="X424" t="str">
            <v>0</v>
          </cell>
          <cell r="Y424" t="str">
            <v>1990</v>
          </cell>
          <cell r="Z424" t="str">
            <v>双肩挑</v>
          </cell>
          <cell r="AA424" t="str">
            <v>教授</v>
          </cell>
        </row>
        <row r="425">
          <cell r="C425" t="str">
            <v>杨建雄</v>
          </cell>
          <cell r="D425" t="str">
            <v>在职</v>
          </cell>
          <cell r="E425" t="str">
            <v xml:space="preserve">体育学院                                              </v>
          </cell>
          <cell r="F425" t="str">
            <v>正式编制</v>
          </cell>
          <cell r="G425" t="str">
            <v>正常</v>
          </cell>
          <cell r="H425" t="str">
            <v>yjx</v>
          </cell>
          <cell r="I425" t="str">
            <v>男</v>
          </cell>
          <cell r="J425" t="str">
            <v>330502196202060217</v>
          </cell>
          <cell r="K425" t="str">
            <v>1962-02-06</v>
          </cell>
          <cell r="L425" t="str">
            <v/>
          </cell>
          <cell r="M425" t="str">
            <v xml:space="preserve">汉族                  </v>
          </cell>
          <cell r="N425" t="str">
            <v xml:space="preserve">中国共产党党员             </v>
          </cell>
          <cell r="O425" t="str">
            <v/>
          </cell>
          <cell r="P425" t="str">
            <v>大学本科毕业</v>
          </cell>
          <cell r="Q425" t="str">
            <v/>
          </cell>
          <cell r="R425" t="str">
            <v>体育教育学</v>
          </cell>
          <cell r="S425" t="str">
            <v>1982-08</v>
          </cell>
          <cell r="T425" t="str">
            <v>1982-08</v>
          </cell>
          <cell r="U425" t="str">
            <v/>
          </cell>
          <cell r="V425" t="str">
            <v>0</v>
          </cell>
          <cell r="W425" t="str">
            <v>0</v>
          </cell>
          <cell r="X425" t="str">
            <v>0</v>
          </cell>
          <cell r="Y425" t="str">
            <v>1982</v>
          </cell>
          <cell r="Z425" t="str">
            <v>专技</v>
          </cell>
          <cell r="AA425" t="str">
            <v>教授</v>
          </cell>
        </row>
        <row r="426">
          <cell r="C426" t="str">
            <v>董宏伟</v>
          </cell>
          <cell r="D426" t="str">
            <v>在职</v>
          </cell>
          <cell r="E426" t="str">
            <v xml:space="preserve">求真学院                                              </v>
          </cell>
          <cell r="F426" t="str">
            <v>正式编制</v>
          </cell>
          <cell r="G426" t="str">
            <v>正常</v>
          </cell>
          <cell r="H426" t="str">
            <v>dhw</v>
          </cell>
          <cell r="I426" t="str">
            <v>男</v>
          </cell>
          <cell r="J426" t="str">
            <v>230121196703100014</v>
          </cell>
          <cell r="K426" t="str">
            <v>1967-03-10</v>
          </cell>
          <cell r="L426" t="str">
            <v/>
          </cell>
          <cell r="M426" t="str">
            <v xml:space="preserve">汉族                  </v>
          </cell>
          <cell r="N426" t="str">
            <v xml:space="preserve">中国共产党党员             </v>
          </cell>
          <cell r="O426" t="str">
            <v/>
          </cell>
          <cell r="P426" t="str">
            <v>研究生毕业</v>
          </cell>
          <cell r="Q426" t="str">
            <v>硕士</v>
          </cell>
          <cell r="R426" t="str">
            <v>体育教育</v>
          </cell>
          <cell r="S426" t="str">
            <v>1990-07</v>
          </cell>
          <cell r="T426" t="str">
            <v>2002-08</v>
          </cell>
          <cell r="U426" t="str">
            <v/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1990</v>
          </cell>
          <cell r="Z426" t="str">
            <v>专技</v>
          </cell>
          <cell r="AA426" t="str">
            <v>教授</v>
          </cell>
        </row>
        <row r="427">
          <cell r="C427" t="str">
            <v>魏丽艳</v>
          </cell>
          <cell r="D427" t="str">
            <v>在职</v>
          </cell>
          <cell r="E427" t="str">
            <v xml:space="preserve">体育学院                                              </v>
          </cell>
          <cell r="F427" t="str">
            <v>正式编制</v>
          </cell>
          <cell r="G427" t="str">
            <v>正常</v>
          </cell>
          <cell r="H427" t="str">
            <v>wly</v>
          </cell>
          <cell r="I427" t="str">
            <v>女</v>
          </cell>
          <cell r="J427" t="str">
            <v>230121196803080049</v>
          </cell>
          <cell r="K427" t="str">
            <v>1968-03-08</v>
          </cell>
          <cell r="L427" t="str">
            <v/>
          </cell>
          <cell r="M427" t="str">
            <v xml:space="preserve">汉族                  </v>
          </cell>
          <cell r="N427" t="str">
            <v xml:space="preserve">中国民主同盟盟员            </v>
          </cell>
          <cell r="O427" t="str">
            <v/>
          </cell>
          <cell r="P427" t="str">
            <v>大学本科毕业</v>
          </cell>
          <cell r="Q427" t="str">
            <v/>
          </cell>
          <cell r="R427" t="str">
            <v>体育教育</v>
          </cell>
          <cell r="S427" t="str">
            <v>1990-07</v>
          </cell>
          <cell r="T427" t="str">
            <v>2002-08</v>
          </cell>
          <cell r="U427" t="str">
            <v/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1990</v>
          </cell>
          <cell r="Z427" t="str">
            <v>专技</v>
          </cell>
          <cell r="AA427" t="str">
            <v>副教授</v>
          </cell>
        </row>
        <row r="428">
          <cell r="C428" t="str">
            <v>田维琼</v>
          </cell>
          <cell r="D428" t="str">
            <v>在职</v>
          </cell>
          <cell r="E428" t="str">
            <v xml:space="preserve">体育学院                                              </v>
          </cell>
          <cell r="F428" t="str">
            <v>正式编制</v>
          </cell>
          <cell r="G428" t="str">
            <v>正常</v>
          </cell>
          <cell r="H428" t="str">
            <v>twq</v>
          </cell>
          <cell r="I428" t="str">
            <v>女</v>
          </cell>
          <cell r="J428" t="str">
            <v>532301196901300023</v>
          </cell>
          <cell r="K428" t="str">
            <v>1969-01-30</v>
          </cell>
          <cell r="L428" t="str">
            <v/>
          </cell>
          <cell r="M428" t="str">
            <v xml:space="preserve">彝族                  </v>
          </cell>
          <cell r="N428" t="str">
            <v xml:space="preserve">中国共产党党员             </v>
          </cell>
          <cell r="O428" t="str">
            <v>华东师范大学</v>
          </cell>
          <cell r="P428" t="str">
            <v>大学本科毕业</v>
          </cell>
          <cell r="Q428" t="str">
            <v/>
          </cell>
          <cell r="R428" t="str">
            <v>邮电通信管理</v>
          </cell>
          <cell r="S428" t="str">
            <v>1987-12</v>
          </cell>
          <cell r="T428" t="str">
            <v>2002-11</v>
          </cell>
          <cell r="U428" t="str">
            <v/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/>
          </cell>
          <cell r="Z428" t="str">
            <v>管理</v>
          </cell>
          <cell r="AA428" t="str">
            <v>研究实习员</v>
          </cell>
        </row>
        <row r="429">
          <cell r="C429" t="str">
            <v>张红华</v>
          </cell>
          <cell r="D429" t="str">
            <v>在职</v>
          </cell>
          <cell r="E429" t="str">
            <v xml:space="preserve">体育学院                                              </v>
          </cell>
          <cell r="F429" t="str">
            <v>正式编制</v>
          </cell>
          <cell r="G429" t="str">
            <v>正常</v>
          </cell>
          <cell r="H429" t="str">
            <v>zhh</v>
          </cell>
          <cell r="I429" t="str">
            <v>女</v>
          </cell>
          <cell r="J429" t="str">
            <v>360102197401146345</v>
          </cell>
          <cell r="K429" t="str">
            <v>1974-01-14</v>
          </cell>
          <cell r="L429" t="str">
            <v/>
          </cell>
          <cell r="M429" t="str">
            <v xml:space="preserve">汉族                  </v>
          </cell>
          <cell r="N429" t="str">
            <v xml:space="preserve">中国民主同盟盟员            </v>
          </cell>
          <cell r="O429" t="str">
            <v/>
          </cell>
          <cell r="P429" t="str">
            <v>研究生毕业</v>
          </cell>
          <cell r="Q429" t="str">
            <v>硕士</v>
          </cell>
          <cell r="R429" t="str">
            <v>体育教育</v>
          </cell>
          <cell r="S429" t="str">
            <v>1998-01</v>
          </cell>
          <cell r="T429" t="str">
            <v>2003-08</v>
          </cell>
          <cell r="U429" t="str">
            <v/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2001</v>
          </cell>
          <cell r="Z429" t="str">
            <v>专技</v>
          </cell>
          <cell r="AA429" t="str">
            <v>讲师</v>
          </cell>
        </row>
        <row r="430">
          <cell r="C430" t="str">
            <v>韩秋红</v>
          </cell>
          <cell r="D430" t="str">
            <v>在职</v>
          </cell>
          <cell r="E430" t="str">
            <v xml:space="preserve">体育学院                                              </v>
          </cell>
          <cell r="F430" t="str">
            <v>正式编制</v>
          </cell>
          <cell r="G430" t="str">
            <v>正常</v>
          </cell>
          <cell r="H430" t="str">
            <v>hqh</v>
          </cell>
          <cell r="I430" t="str">
            <v>女</v>
          </cell>
          <cell r="J430" t="str">
            <v>150428197910064728</v>
          </cell>
          <cell r="K430" t="str">
            <v>1979-10-06</v>
          </cell>
          <cell r="L430" t="str">
            <v/>
          </cell>
          <cell r="M430" t="str">
            <v xml:space="preserve">蒙古族                 </v>
          </cell>
          <cell r="N430" t="str">
            <v xml:space="preserve">中国共产党党员             </v>
          </cell>
          <cell r="O430" t="str">
            <v/>
          </cell>
          <cell r="P430" t="str">
            <v>研究生毕业</v>
          </cell>
          <cell r="Q430" t="str">
            <v>硕士</v>
          </cell>
          <cell r="R430" t="str">
            <v>体育教育训练学</v>
          </cell>
          <cell r="S430" t="str">
            <v>2003-08</v>
          </cell>
          <cell r="T430" t="str">
            <v>2003-08</v>
          </cell>
          <cell r="U430" t="str">
            <v/>
          </cell>
          <cell r="V430" t="str">
            <v>0</v>
          </cell>
          <cell r="W430" t="str">
            <v>0</v>
          </cell>
          <cell r="X430" t="str">
            <v>0</v>
          </cell>
          <cell r="Y430" t="str">
            <v>2003</v>
          </cell>
          <cell r="Z430" t="str">
            <v>专技</v>
          </cell>
          <cell r="AA430" t="str">
            <v>讲师</v>
          </cell>
        </row>
        <row r="431">
          <cell r="C431" t="str">
            <v>文善恬</v>
          </cell>
          <cell r="D431" t="str">
            <v>在职</v>
          </cell>
          <cell r="E431" t="str">
            <v xml:space="preserve">体育学院                                              </v>
          </cell>
          <cell r="F431" t="str">
            <v>正式编制</v>
          </cell>
          <cell r="G431" t="str">
            <v>正常</v>
          </cell>
          <cell r="H431" t="str">
            <v>wst</v>
          </cell>
          <cell r="I431" t="str">
            <v>男</v>
          </cell>
          <cell r="J431" t="str">
            <v>330501197605150899</v>
          </cell>
          <cell r="K431" t="str">
            <v>1976-05-15</v>
          </cell>
          <cell r="L431" t="str">
            <v/>
          </cell>
          <cell r="M431" t="str">
            <v xml:space="preserve">汉族                  </v>
          </cell>
          <cell r="N431" t="str">
            <v xml:space="preserve">中国共产党党员             </v>
          </cell>
          <cell r="O431" t="str">
            <v/>
          </cell>
          <cell r="P431" t="str">
            <v>研究生毕业</v>
          </cell>
          <cell r="Q431" t="str">
            <v>硕士</v>
          </cell>
          <cell r="R431" t="str">
            <v>民族传统体育</v>
          </cell>
          <cell r="S431" t="str">
            <v>2003-08</v>
          </cell>
          <cell r="T431" t="str">
            <v>2003-08</v>
          </cell>
          <cell r="U431" t="str">
            <v/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2003</v>
          </cell>
          <cell r="Z431" t="str">
            <v>专技</v>
          </cell>
          <cell r="AA431" t="str">
            <v>副教授</v>
          </cell>
        </row>
        <row r="432">
          <cell r="C432" t="str">
            <v>张丽丽</v>
          </cell>
          <cell r="D432" t="str">
            <v>在职</v>
          </cell>
          <cell r="E432" t="str">
            <v xml:space="preserve">体育学院                                              </v>
          </cell>
          <cell r="F432" t="str">
            <v>正式编制</v>
          </cell>
          <cell r="G432" t="str">
            <v>正常</v>
          </cell>
          <cell r="H432" t="str">
            <v>zll</v>
          </cell>
          <cell r="I432" t="str">
            <v>女</v>
          </cell>
          <cell r="J432" t="str">
            <v>420624197709220021</v>
          </cell>
          <cell r="K432" t="str">
            <v>1977-09-22</v>
          </cell>
          <cell r="L432" t="str">
            <v/>
          </cell>
          <cell r="M432" t="str">
            <v xml:space="preserve">汉族                  </v>
          </cell>
          <cell r="N432" t="str">
            <v xml:space="preserve">中国共产党党员             </v>
          </cell>
          <cell r="O432" t="str">
            <v/>
          </cell>
          <cell r="P432" t="str">
            <v>研究生毕业</v>
          </cell>
          <cell r="Q432" t="str">
            <v>硕士</v>
          </cell>
          <cell r="R432" t="str">
            <v>课程与教学论（体育）</v>
          </cell>
          <cell r="S432" t="str">
            <v>2003-08</v>
          </cell>
          <cell r="T432" t="str">
            <v>2003-08</v>
          </cell>
          <cell r="U432" t="str">
            <v/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2003</v>
          </cell>
          <cell r="Z432" t="str">
            <v>专技</v>
          </cell>
          <cell r="AA432" t="str">
            <v>讲师</v>
          </cell>
        </row>
        <row r="433">
          <cell r="C433" t="str">
            <v>庞国庆</v>
          </cell>
          <cell r="D433" t="str">
            <v>在职</v>
          </cell>
          <cell r="E433" t="str">
            <v xml:space="preserve">体育学院                                              </v>
          </cell>
          <cell r="F433" t="str">
            <v>正式编制</v>
          </cell>
          <cell r="G433" t="str">
            <v>正常</v>
          </cell>
          <cell r="H433" t="str">
            <v>pgq</v>
          </cell>
          <cell r="I433" t="str">
            <v>男</v>
          </cell>
          <cell r="J433" t="str">
            <v>210404196610020636</v>
          </cell>
          <cell r="K433" t="str">
            <v>1966-10-02</v>
          </cell>
          <cell r="L433" t="str">
            <v/>
          </cell>
          <cell r="M433" t="str">
            <v xml:space="preserve">藏族                  </v>
          </cell>
          <cell r="N433" t="str">
            <v xml:space="preserve">中国共产党党员             </v>
          </cell>
          <cell r="O433" t="str">
            <v/>
          </cell>
          <cell r="P433" t="str">
            <v>大学本科毕业</v>
          </cell>
          <cell r="Q433" t="str">
            <v/>
          </cell>
          <cell r="R433" t="str">
            <v>体育教育</v>
          </cell>
          <cell r="S433" t="str">
            <v>1990-07</v>
          </cell>
          <cell r="T433" t="str">
            <v>2003-08</v>
          </cell>
          <cell r="U433" t="str">
            <v/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1990</v>
          </cell>
          <cell r="Z433" t="str">
            <v>双肩挑</v>
          </cell>
          <cell r="AA433" t="str">
            <v>副教授</v>
          </cell>
        </row>
        <row r="434">
          <cell r="C434" t="str">
            <v>扈军</v>
          </cell>
          <cell r="D434" t="str">
            <v>在职</v>
          </cell>
          <cell r="E434" t="str">
            <v xml:space="preserve">体育学院                                              </v>
          </cell>
          <cell r="F434" t="str">
            <v>正式编制</v>
          </cell>
          <cell r="G434" t="str">
            <v>正常</v>
          </cell>
          <cell r="H434" t="str">
            <v>hj</v>
          </cell>
          <cell r="I434" t="str">
            <v>男</v>
          </cell>
          <cell r="J434" t="str">
            <v>370112198107177473</v>
          </cell>
          <cell r="K434" t="str">
            <v>1981-07-17</v>
          </cell>
          <cell r="L434" t="str">
            <v/>
          </cell>
          <cell r="M434" t="str">
            <v xml:space="preserve">汉族                  </v>
          </cell>
          <cell r="N434" t="str">
            <v xml:space="preserve">中国民主同盟盟员            </v>
          </cell>
          <cell r="O434" t="str">
            <v/>
          </cell>
          <cell r="P434" t="str">
            <v>研究生毕业</v>
          </cell>
          <cell r="Q434" t="str">
            <v>硕士</v>
          </cell>
          <cell r="R434" t="str">
            <v>体育教育</v>
          </cell>
          <cell r="S434" t="str">
            <v>2005-09</v>
          </cell>
          <cell r="T434" t="str">
            <v>2005-07</v>
          </cell>
          <cell r="U434" t="str">
            <v/>
          </cell>
          <cell r="V434" t="str">
            <v>0</v>
          </cell>
          <cell r="W434" t="str">
            <v>0</v>
          </cell>
          <cell r="X434" t="str">
            <v>0</v>
          </cell>
          <cell r="Y434" t="str">
            <v>2005</v>
          </cell>
          <cell r="Z434" t="str">
            <v>专技</v>
          </cell>
          <cell r="AA434" t="str">
            <v>讲师</v>
          </cell>
        </row>
        <row r="435">
          <cell r="C435" t="str">
            <v>徐勤萍</v>
          </cell>
          <cell r="D435" t="str">
            <v>离职</v>
          </cell>
          <cell r="E435" t="str">
            <v xml:space="preserve">体育学院                                              </v>
          </cell>
          <cell r="F435" t="str">
            <v>正式编制</v>
          </cell>
          <cell r="G435" t="str">
            <v>正常</v>
          </cell>
          <cell r="H435" t="str">
            <v>xqp</v>
          </cell>
          <cell r="I435" t="str">
            <v>女</v>
          </cell>
          <cell r="J435" t="str">
            <v>371202197906227747</v>
          </cell>
          <cell r="K435" t="str">
            <v>1979-06-22</v>
          </cell>
          <cell r="L435" t="str">
            <v/>
          </cell>
          <cell r="M435" t="str">
            <v>汉族</v>
          </cell>
          <cell r="N435" t="str">
            <v>中国共产党党员</v>
          </cell>
          <cell r="O435" t="str">
            <v/>
          </cell>
          <cell r="P435" t="str">
            <v>研究生毕业</v>
          </cell>
          <cell r="Q435" t="str">
            <v>硕士</v>
          </cell>
          <cell r="R435" t="str">
            <v>体育人文社会学</v>
          </cell>
          <cell r="S435" t="str">
            <v>2005-07</v>
          </cell>
          <cell r="T435" t="str">
            <v>2005-07</v>
          </cell>
          <cell r="U435" t="str">
            <v/>
          </cell>
          <cell r="V435" t="str">
            <v>0</v>
          </cell>
          <cell r="W435" t="str">
            <v>0</v>
          </cell>
          <cell r="X435" t="str">
            <v>0</v>
          </cell>
          <cell r="Y435" t="str">
            <v>2005</v>
          </cell>
          <cell r="Z435" t="str">
            <v>专技</v>
          </cell>
          <cell r="AA435" t="str">
            <v>讲师</v>
          </cell>
        </row>
        <row r="436">
          <cell r="C436" t="str">
            <v>李全志</v>
          </cell>
          <cell r="D436" t="str">
            <v>在职</v>
          </cell>
          <cell r="E436" t="str">
            <v xml:space="preserve">求真学院                                              </v>
          </cell>
          <cell r="F436" t="str">
            <v>正式编制</v>
          </cell>
          <cell r="G436" t="str">
            <v>正常</v>
          </cell>
          <cell r="H436" t="str">
            <v>lqz</v>
          </cell>
          <cell r="I436" t="str">
            <v>男</v>
          </cell>
          <cell r="J436" t="str">
            <v>372501197603041153</v>
          </cell>
          <cell r="K436" t="str">
            <v>1976-03-04</v>
          </cell>
          <cell r="L436" t="str">
            <v/>
          </cell>
          <cell r="M436" t="str">
            <v xml:space="preserve">汉族                  </v>
          </cell>
          <cell r="N436" t="str">
            <v xml:space="preserve">中国共产党党员             </v>
          </cell>
          <cell r="O436" t="str">
            <v/>
          </cell>
          <cell r="P436" t="str">
            <v>研究生毕业</v>
          </cell>
          <cell r="Q436" t="str">
            <v>硕士</v>
          </cell>
          <cell r="R436" t="str">
            <v>体育教育</v>
          </cell>
          <cell r="S436" t="str">
            <v>2000-07</v>
          </cell>
          <cell r="T436" t="str">
            <v>2005-08</v>
          </cell>
          <cell r="U436" t="str">
            <v/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2003</v>
          </cell>
          <cell r="Z436" t="str">
            <v>专技</v>
          </cell>
          <cell r="AA436" t="str">
            <v>讲师</v>
          </cell>
        </row>
        <row r="437">
          <cell r="C437" t="str">
            <v>张涛</v>
          </cell>
          <cell r="D437" t="str">
            <v>在职</v>
          </cell>
          <cell r="E437" t="str">
            <v xml:space="preserve">体育学院                                              </v>
          </cell>
          <cell r="F437" t="str">
            <v>正式编制</v>
          </cell>
          <cell r="G437" t="str">
            <v>正常</v>
          </cell>
          <cell r="H437" t="str">
            <v>zt</v>
          </cell>
          <cell r="I437" t="str">
            <v>男</v>
          </cell>
          <cell r="J437" t="str">
            <v>320722197802022053</v>
          </cell>
          <cell r="K437" t="str">
            <v>1978-02-02</v>
          </cell>
          <cell r="L437" t="str">
            <v/>
          </cell>
          <cell r="M437" t="str">
            <v xml:space="preserve">汉族                  </v>
          </cell>
          <cell r="N437" t="str">
            <v xml:space="preserve">中国共产党党员             </v>
          </cell>
          <cell r="O437" t="str">
            <v/>
          </cell>
          <cell r="P437" t="str">
            <v>研究生毕业</v>
          </cell>
          <cell r="Q437" t="str">
            <v>硕士</v>
          </cell>
          <cell r="R437" t="str">
            <v/>
          </cell>
          <cell r="S437" t="str">
            <v>2005-08</v>
          </cell>
          <cell r="T437" t="str">
            <v>2005-08</v>
          </cell>
          <cell r="U437" t="str">
            <v/>
          </cell>
          <cell r="V437" t="str">
            <v>0</v>
          </cell>
          <cell r="W437" t="str">
            <v>0</v>
          </cell>
          <cell r="X437" t="str">
            <v>0</v>
          </cell>
          <cell r="Y437" t="str">
            <v>2005</v>
          </cell>
          <cell r="Z437" t="str">
            <v>专技</v>
          </cell>
          <cell r="AA437" t="str">
            <v>讲师</v>
          </cell>
        </row>
        <row r="438">
          <cell r="C438" t="str">
            <v>孙华勇</v>
          </cell>
          <cell r="D438" t="str">
            <v>在职</v>
          </cell>
          <cell r="E438" t="str">
            <v xml:space="preserve">体育学院                                              </v>
          </cell>
          <cell r="F438" t="str">
            <v>正式编制</v>
          </cell>
          <cell r="G438" t="str">
            <v>正常</v>
          </cell>
          <cell r="H438" t="str">
            <v>shy</v>
          </cell>
          <cell r="I438" t="str">
            <v>男</v>
          </cell>
          <cell r="J438" t="str">
            <v>37242619780505603X</v>
          </cell>
          <cell r="K438" t="str">
            <v>1978-05-05</v>
          </cell>
          <cell r="L438" t="str">
            <v/>
          </cell>
          <cell r="M438" t="str">
            <v xml:space="preserve">汉族                  </v>
          </cell>
          <cell r="N438" t="str">
            <v xml:space="preserve">中国共产党党员             </v>
          </cell>
          <cell r="O438" t="str">
            <v/>
          </cell>
          <cell r="P438" t="str">
            <v>研究生毕业</v>
          </cell>
          <cell r="Q438" t="str">
            <v>硕士</v>
          </cell>
          <cell r="R438" t="str">
            <v>体育教育训练学</v>
          </cell>
          <cell r="S438" t="str">
            <v>2006-08</v>
          </cell>
          <cell r="T438" t="str">
            <v>2006-08</v>
          </cell>
          <cell r="U438" t="str">
            <v/>
          </cell>
          <cell r="V438" t="str">
            <v>0</v>
          </cell>
          <cell r="W438" t="str">
            <v>0</v>
          </cell>
          <cell r="X438" t="str">
            <v>0</v>
          </cell>
          <cell r="Y438" t="str">
            <v>2006</v>
          </cell>
          <cell r="Z438" t="str">
            <v>专技</v>
          </cell>
          <cell r="AA438" t="str">
            <v>讲师</v>
          </cell>
        </row>
        <row r="439">
          <cell r="C439" t="str">
            <v>孙涛</v>
          </cell>
          <cell r="D439" t="str">
            <v>在职</v>
          </cell>
          <cell r="E439" t="str">
            <v xml:space="preserve">体育学院                                              </v>
          </cell>
          <cell r="F439" t="str">
            <v>正式编制</v>
          </cell>
          <cell r="G439" t="str">
            <v>正常</v>
          </cell>
          <cell r="H439" t="str">
            <v>st</v>
          </cell>
          <cell r="I439" t="str">
            <v>男</v>
          </cell>
          <cell r="J439" t="str">
            <v>370612198006163037</v>
          </cell>
          <cell r="K439" t="str">
            <v>1980-06-16</v>
          </cell>
          <cell r="L439" t="str">
            <v/>
          </cell>
          <cell r="M439" t="str">
            <v xml:space="preserve">汉族                  </v>
          </cell>
          <cell r="N439" t="str">
            <v xml:space="preserve">中国共产党党员             </v>
          </cell>
          <cell r="O439" t="str">
            <v>上海体育学院</v>
          </cell>
          <cell r="P439" t="str">
            <v>研究生毕业</v>
          </cell>
          <cell r="Q439" t="str">
            <v>博士</v>
          </cell>
          <cell r="R439" t="str">
            <v>体育教育训练学</v>
          </cell>
          <cell r="S439" t="str">
            <v>2002-08</v>
          </cell>
          <cell r="T439" t="str">
            <v>2006-08</v>
          </cell>
          <cell r="U439" t="str">
            <v/>
          </cell>
          <cell r="V439" t="str">
            <v>0</v>
          </cell>
          <cell r="W439" t="str">
            <v>0</v>
          </cell>
          <cell r="X439" t="str">
            <v>0</v>
          </cell>
          <cell r="Y439" t="str">
            <v>2007</v>
          </cell>
          <cell r="Z439" t="str">
            <v>专技</v>
          </cell>
          <cell r="AA439" t="str">
            <v>讲师</v>
          </cell>
        </row>
        <row r="440">
          <cell r="C440" t="str">
            <v>张猛</v>
          </cell>
          <cell r="D440" t="str">
            <v>在职</v>
          </cell>
          <cell r="E440" t="str">
            <v xml:space="preserve">体育学院                                              </v>
          </cell>
          <cell r="F440" t="str">
            <v>正式编制</v>
          </cell>
          <cell r="G440" t="str">
            <v>正常</v>
          </cell>
          <cell r="H440" t="str">
            <v>zm</v>
          </cell>
          <cell r="I440" t="str">
            <v>男</v>
          </cell>
          <cell r="J440" t="str">
            <v>410183198102110518</v>
          </cell>
          <cell r="K440" t="str">
            <v>1981-02-11</v>
          </cell>
          <cell r="L440" t="str">
            <v/>
          </cell>
          <cell r="M440" t="str">
            <v xml:space="preserve">汉族                  </v>
          </cell>
          <cell r="N440" t="str">
            <v xml:space="preserve">中国共产党党员             </v>
          </cell>
          <cell r="O440" t="str">
            <v/>
          </cell>
          <cell r="P440" t="str">
            <v>研究生毕业</v>
          </cell>
          <cell r="Q440" t="str">
            <v>硕士</v>
          </cell>
          <cell r="R440" t="str">
            <v/>
          </cell>
          <cell r="S440" t="str">
            <v>2006-08</v>
          </cell>
          <cell r="T440" t="str">
            <v>2006-08</v>
          </cell>
          <cell r="U440" t="str">
            <v/>
          </cell>
          <cell r="V440" t="str">
            <v>0</v>
          </cell>
          <cell r="W440" t="str">
            <v>0</v>
          </cell>
          <cell r="X440" t="str">
            <v>0</v>
          </cell>
          <cell r="Y440" t="str">
            <v>2006</v>
          </cell>
          <cell r="Z440" t="str">
            <v>专技</v>
          </cell>
          <cell r="AA440" t="str">
            <v>讲师</v>
          </cell>
        </row>
        <row r="441">
          <cell r="C441" t="str">
            <v>潘孝贵</v>
          </cell>
          <cell r="D441" t="str">
            <v>离职</v>
          </cell>
          <cell r="E441" t="str">
            <v xml:space="preserve">体育学院                                              </v>
          </cell>
          <cell r="F441" t="str">
            <v>正式编制</v>
          </cell>
          <cell r="G441" t="str">
            <v>正常</v>
          </cell>
          <cell r="H441" t="str">
            <v>pxg</v>
          </cell>
          <cell r="I441" t="str">
            <v>男</v>
          </cell>
          <cell r="J441" t="str">
            <v>342425196909207932</v>
          </cell>
          <cell r="K441" t="str">
            <v>1969-09-20</v>
          </cell>
          <cell r="L441" t="str">
            <v/>
          </cell>
          <cell r="M441" t="str">
            <v>汉族</v>
          </cell>
          <cell r="N441" t="str">
            <v>中国共产党党员</v>
          </cell>
          <cell r="O441" t="str">
            <v/>
          </cell>
          <cell r="P441" t="str">
            <v>研究生毕业</v>
          </cell>
          <cell r="Q441" t="str">
            <v>博士</v>
          </cell>
          <cell r="R441" t="str">
            <v>运动人体科学</v>
          </cell>
          <cell r="S441" t="str">
            <v>1990-07</v>
          </cell>
          <cell r="T441" t="str">
            <v>2007-07</v>
          </cell>
          <cell r="U441" t="str">
            <v/>
          </cell>
          <cell r="V441" t="str">
            <v>0</v>
          </cell>
          <cell r="W441" t="str">
            <v>0</v>
          </cell>
          <cell r="X441" t="str">
            <v>0</v>
          </cell>
          <cell r="Y441" t="str">
            <v>1996</v>
          </cell>
          <cell r="Z441" t="str">
            <v>专技</v>
          </cell>
          <cell r="AA441" t="str">
            <v>副教授</v>
          </cell>
        </row>
        <row r="442">
          <cell r="C442" t="str">
            <v>杜道理</v>
          </cell>
          <cell r="D442" t="str">
            <v>在职</v>
          </cell>
          <cell r="E442" t="str">
            <v xml:space="preserve">体育学院                                              </v>
          </cell>
          <cell r="F442" t="str">
            <v>正式编制</v>
          </cell>
          <cell r="G442" t="str">
            <v>正常</v>
          </cell>
          <cell r="H442" t="str">
            <v>ddl</v>
          </cell>
          <cell r="I442" t="str">
            <v>男</v>
          </cell>
          <cell r="J442" t="str">
            <v>371302198303063130</v>
          </cell>
          <cell r="K442" t="str">
            <v>1983-03-06</v>
          </cell>
          <cell r="L442" t="str">
            <v/>
          </cell>
          <cell r="M442" t="str">
            <v xml:space="preserve">汉族                  </v>
          </cell>
          <cell r="N442" t="str">
            <v xml:space="preserve">中国共产党党员             </v>
          </cell>
          <cell r="O442" t="str">
            <v>上海体育学院</v>
          </cell>
          <cell r="P442" t="str">
            <v>研究生毕业</v>
          </cell>
          <cell r="Q442" t="str">
            <v>博士</v>
          </cell>
          <cell r="R442" t="str">
            <v>体育人文社会学</v>
          </cell>
          <cell r="S442" t="str">
            <v>2007-08</v>
          </cell>
          <cell r="T442" t="str">
            <v>2007-08</v>
          </cell>
          <cell r="U442" t="str">
            <v/>
          </cell>
          <cell r="V442" t="str">
            <v>0</v>
          </cell>
          <cell r="W442" t="str">
            <v>0</v>
          </cell>
          <cell r="X442" t="str">
            <v>0</v>
          </cell>
          <cell r="Y442" t="str">
            <v>2007</v>
          </cell>
          <cell r="Z442" t="str">
            <v>专技</v>
          </cell>
          <cell r="AA442" t="str">
            <v>讲师</v>
          </cell>
        </row>
        <row r="443">
          <cell r="C443" t="str">
            <v>霍青</v>
          </cell>
          <cell r="D443" t="str">
            <v>在职</v>
          </cell>
          <cell r="E443" t="str">
            <v xml:space="preserve">体育学院                                              </v>
          </cell>
          <cell r="F443" t="str">
            <v>编外</v>
          </cell>
          <cell r="G443" t="str">
            <v>劳务派遣（同工同酬）</v>
          </cell>
          <cell r="H443" t="str">
            <v>hq</v>
          </cell>
          <cell r="I443" t="str">
            <v>男</v>
          </cell>
          <cell r="J443" t="str">
            <v>340403198410061435</v>
          </cell>
          <cell r="K443" t="str">
            <v>1984-10-06</v>
          </cell>
          <cell r="L443" t="str">
            <v/>
          </cell>
          <cell r="M443" t="str">
            <v>汉族</v>
          </cell>
          <cell r="N443" t="str">
            <v>中国共产党党员</v>
          </cell>
          <cell r="O443" t="str">
            <v/>
          </cell>
          <cell r="P443" t="str">
            <v>大学本科毕业</v>
          </cell>
          <cell r="Q443" t="str">
            <v>硕士</v>
          </cell>
          <cell r="R443" t="str">
            <v>运动训练</v>
          </cell>
          <cell r="S443" t="str">
            <v>2007-08</v>
          </cell>
          <cell r="T443" t="str">
            <v>2007-08</v>
          </cell>
          <cell r="U443" t="str">
            <v/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/>
          </cell>
          <cell r="Z443" t="str">
            <v>管理</v>
          </cell>
          <cell r="AA443" t="str">
            <v>研究实习员</v>
          </cell>
        </row>
        <row r="444">
          <cell r="C444" t="str">
            <v>朱全德</v>
          </cell>
          <cell r="D444" t="str">
            <v>在职</v>
          </cell>
          <cell r="E444" t="str">
            <v xml:space="preserve">招生就业处                                             </v>
          </cell>
          <cell r="F444" t="str">
            <v>正式编制</v>
          </cell>
          <cell r="G444" t="str">
            <v>正常</v>
          </cell>
          <cell r="H444" t="str">
            <v>zqd</v>
          </cell>
          <cell r="I444" t="str">
            <v>男</v>
          </cell>
          <cell r="J444" t="str">
            <v>330502196204290016</v>
          </cell>
          <cell r="K444" t="str">
            <v>1962-04-29</v>
          </cell>
          <cell r="L444" t="str">
            <v/>
          </cell>
          <cell r="M444" t="str">
            <v xml:space="preserve">满族                  </v>
          </cell>
          <cell r="N444" t="str">
            <v xml:space="preserve">中国共产党党员             </v>
          </cell>
          <cell r="O444" t="str">
            <v/>
          </cell>
          <cell r="P444" t="str">
            <v>大学本科毕业</v>
          </cell>
          <cell r="Q444" t="str">
            <v/>
          </cell>
          <cell r="R444" t="str">
            <v>化学教育</v>
          </cell>
          <cell r="S444" t="str">
            <v>1986-08</v>
          </cell>
          <cell r="T444" t="str">
            <v>1986-08</v>
          </cell>
          <cell r="U444" t="str">
            <v/>
          </cell>
          <cell r="V444" t="str">
            <v>0</v>
          </cell>
          <cell r="W444" t="str">
            <v>0</v>
          </cell>
          <cell r="X444" t="str">
            <v>0</v>
          </cell>
          <cell r="Y444" t="str">
            <v/>
          </cell>
          <cell r="Z444" t="str">
            <v>管理</v>
          </cell>
          <cell r="AA444" t="str">
            <v>助理研究员（高教）</v>
          </cell>
        </row>
        <row r="445">
          <cell r="C445" t="str">
            <v>朱静</v>
          </cell>
          <cell r="D445" t="str">
            <v>在职</v>
          </cell>
          <cell r="E445" t="str">
            <v xml:space="preserve">外事处、国际学院                                          </v>
          </cell>
          <cell r="F445" t="str">
            <v>正式编制</v>
          </cell>
          <cell r="G445" t="str">
            <v>正常</v>
          </cell>
          <cell r="H445" t="str">
            <v>zj</v>
          </cell>
          <cell r="I445" t="str">
            <v>男</v>
          </cell>
          <cell r="J445" t="str">
            <v>330502196507110019</v>
          </cell>
          <cell r="K445" t="str">
            <v>1965-07-11</v>
          </cell>
          <cell r="L445" t="str">
            <v/>
          </cell>
          <cell r="M445" t="str">
            <v xml:space="preserve">汉族                  </v>
          </cell>
          <cell r="N445" t="str">
            <v xml:space="preserve">中国共产党党员             </v>
          </cell>
          <cell r="O445" t="str">
            <v/>
          </cell>
          <cell r="P445" t="str">
            <v>大学本科毕业</v>
          </cell>
          <cell r="Q445" t="str">
            <v>硕士</v>
          </cell>
          <cell r="R445" t="str">
            <v>政史</v>
          </cell>
          <cell r="S445" t="str">
            <v>1986-08</v>
          </cell>
          <cell r="T445" t="str">
            <v>1986-08</v>
          </cell>
          <cell r="U445" t="str">
            <v/>
          </cell>
          <cell r="V445" t="str">
            <v>0</v>
          </cell>
          <cell r="W445" t="str">
            <v>0</v>
          </cell>
          <cell r="X445" t="str">
            <v>0</v>
          </cell>
          <cell r="Y445" t="str">
            <v>1991</v>
          </cell>
          <cell r="Z445" t="str">
            <v>管理</v>
          </cell>
          <cell r="AA445" t="str">
            <v>副教授</v>
          </cell>
        </row>
        <row r="446">
          <cell r="C446" t="str">
            <v>沈红泉</v>
          </cell>
          <cell r="D446" t="str">
            <v>在职</v>
          </cell>
          <cell r="E446" t="str">
            <v xml:space="preserve">艺术学院                                              </v>
          </cell>
          <cell r="F446" t="str">
            <v>正式编制</v>
          </cell>
          <cell r="G446" t="str">
            <v>正常</v>
          </cell>
          <cell r="H446" t="str">
            <v>shq</v>
          </cell>
          <cell r="I446" t="str">
            <v>男</v>
          </cell>
          <cell r="J446" t="str">
            <v>330521197310193619</v>
          </cell>
          <cell r="K446" t="str">
            <v>1973-10-19</v>
          </cell>
          <cell r="L446" t="str">
            <v/>
          </cell>
          <cell r="M446" t="str">
            <v xml:space="preserve">汉族                  </v>
          </cell>
          <cell r="N446" t="str">
            <v xml:space="preserve">群众                  </v>
          </cell>
          <cell r="O446" t="str">
            <v/>
          </cell>
          <cell r="P446" t="str">
            <v>研究生毕业</v>
          </cell>
          <cell r="Q446" t="str">
            <v>硕士</v>
          </cell>
          <cell r="R446" t="str">
            <v>美术</v>
          </cell>
          <cell r="S446" t="str">
            <v>1997-08</v>
          </cell>
          <cell r="T446" t="str">
            <v>1997-08</v>
          </cell>
          <cell r="U446" t="str">
            <v/>
          </cell>
          <cell r="V446" t="str">
            <v>0</v>
          </cell>
          <cell r="W446" t="str">
            <v>0</v>
          </cell>
          <cell r="X446" t="str">
            <v>0</v>
          </cell>
          <cell r="Y446" t="str">
            <v>2000</v>
          </cell>
          <cell r="Z446" t="str">
            <v>专技</v>
          </cell>
          <cell r="AA446" t="str">
            <v>讲师</v>
          </cell>
        </row>
        <row r="447">
          <cell r="C447" t="str">
            <v>汪洋</v>
          </cell>
          <cell r="D447" t="str">
            <v>调动</v>
          </cell>
          <cell r="E447" t="str">
            <v xml:space="preserve">艺术学院                                              </v>
          </cell>
          <cell r="F447" t="str">
            <v>正式编制</v>
          </cell>
          <cell r="G447" t="str">
            <v>正常</v>
          </cell>
          <cell r="H447" t="str">
            <v>wy</v>
          </cell>
          <cell r="I447" t="str">
            <v>男</v>
          </cell>
          <cell r="J447" t="str">
            <v>330501197601250817</v>
          </cell>
          <cell r="K447" t="str">
            <v>1976-01-25</v>
          </cell>
          <cell r="L447" t="str">
            <v/>
          </cell>
          <cell r="M447" t="str">
            <v>汉族</v>
          </cell>
          <cell r="N447" t="str">
            <v>中国共产党党员</v>
          </cell>
          <cell r="O447" t="str">
            <v/>
          </cell>
          <cell r="P447" t="str">
            <v>研究生毕业</v>
          </cell>
          <cell r="Q447" t="str">
            <v>硕士</v>
          </cell>
          <cell r="R447" t="str">
            <v>西方音乐史</v>
          </cell>
          <cell r="S447" t="str">
            <v>1998-08</v>
          </cell>
          <cell r="T447" t="str">
            <v>1998-08</v>
          </cell>
          <cell r="U447" t="str">
            <v/>
          </cell>
          <cell r="V447" t="str">
            <v>0</v>
          </cell>
          <cell r="W447" t="str">
            <v>0</v>
          </cell>
          <cell r="X447" t="str">
            <v>0</v>
          </cell>
          <cell r="Y447" t="str">
            <v>2000</v>
          </cell>
          <cell r="Z447" t="str">
            <v>双肩挑</v>
          </cell>
          <cell r="AA447" t="str">
            <v>教授</v>
          </cell>
        </row>
        <row r="448">
          <cell r="C448" t="str">
            <v>宣玉梅</v>
          </cell>
          <cell r="D448" t="str">
            <v>在职</v>
          </cell>
          <cell r="E448" t="str">
            <v xml:space="preserve">党委宣传部、文明办、新闻中心                                    </v>
          </cell>
          <cell r="F448" t="str">
            <v>正式编制</v>
          </cell>
          <cell r="G448" t="str">
            <v>正常</v>
          </cell>
          <cell r="H448" t="str">
            <v>xym</v>
          </cell>
          <cell r="I448" t="str">
            <v>女</v>
          </cell>
          <cell r="J448" t="str">
            <v>339011197509253306</v>
          </cell>
          <cell r="K448" t="str">
            <v>1975-09-25</v>
          </cell>
          <cell r="L448" t="str">
            <v/>
          </cell>
          <cell r="M448" t="str">
            <v>汉族</v>
          </cell>
          <cell r="N448" t="str">
            <v>中国共产党党员</v>
          </cell>
          <cell r="O448" t="str">
            <v/>
          </cell>
          <cell r="P448" t="str">
            <v>大学本科毕业</v>
          </cell>
          <cell r="Q448" t="str">
            <v>硕士</v>
          </cell>
          <cell r="R448" t="str">
            <v>公关文秘、教育管理</v>
          </cell>
          <cell r="S448" t="str">
            <v>1997-08</v>
          </cell>
          <cell r="T448" t="str">
            <v>1997-08</v>
          </cell>
          <cell r="U448" t="str">
            <v/>
          </cell>
          <cell r="V448" t="str">
            <v>0</v>
          </cell>
          <cell r="W448" t="str">
            <v>0</v>
          </cell>
          <cell r="X448" t="str">
            <v>0</v>
          </cell>
          <cell r="Y448" t="str">
            <v/>
          </cell>
          <cell r="Z448" t="str">
            <v>双肩挑</v>
          </cell>
          <cell r="AA448" t="str">
            <v>副研究员</v>
          </cell>
        </row>
        <row r="449">
          <cell r="C449" t="str">
            <v>沈艺</v>
          </cell>
          <cell r="D449" t="str">
            <v>在职</v>
          </cell>
          <cell r="E449" t="str">
            <v xml:space="preserve">公共事务管理处（采购管理中心）                                   </v>
          </cell>
          <cell r="F449" t="str">
            <v>正式编制</v>
          </cell>
          <cell r="G449" t="str">
            <v>正常</v>
          </cell>
          <cell r="H449" t="str">
            <v>sy</v>
          </cell>
          <cell r="I449" t="str">
            <v>男</v>
          </cell>
          <cell r="J449" t="str">
            <v>330502196608310036</v>
          </cell>
          <cell r="K449" t="str">
            <v>1966-08-31</v>
          </cell>
          <cell r="L449" t="str">
            <v/>
          </cell>
          <cell r="M449" t="str">
            <v>汉族</v>
          </cell>
          <cell r="N449" t="str">
            <v>中国共产党党员</v>
          </cell>
          <cell r="O449" t="str">
            <v/>
          </cell>
          <cell r="P449" t="str">
            <v>大学本科毕业</v>
          </cell>
          <cell r="Q449" t="str">
            <v/>
          </cell>
          <cell r="R449" t="str">
            <v>中文、英语</v>
          </cell>
          <cell r="S449" t="str">
            <v>1986-08</v>
          </cell>
          <cell r="T449" t="str">
            <v>1986-08</v>
          </cell>
          <cell r="U449" t="str">
            <v/>
          </cell>
          <cell r="V449" t="str">
            <v>0</v>
          </cell>
          <cell r="W449" t="str">
            <v>0</v>
          </cell>
          <cell r="X449" t="str">
            <v>0</v>
          </cell>
          <cell r="Y449" t="str">
            <v/>
          </cell>
          <cell r="Z449" t="str">
            <v>管理</v>
          </cell>
          <cell r="AA449" t="str">
            <v>编辑</v>
          </cell>
        </row>
        <row r="450">
          <cell r="C450" t="str">
            <v>翟亚宏</v>
          </cell>
          <cell r="D450" t="str">
            <v>在职</v>
          </cell>
          <cell r="E450" t="str">
            <v xml:space="preserve">艺术学院                                              </v>
          </cell>
          <cell r="F450" t="str">
            <v>正式编制</v>
          </cell>
          <cell r="G450" t="str">
            <v>正常</v>
          </cell>
          <cell r="H450" t="str">
            <v>zyh</v>
          </cell>
          <cell r="I450" t="str">
            <v>女</v>
          </cell>
          <cell r="J450" t="str">
            <v>610113197606280426</v>
          </cell>
          <cell r="K450" t="str">
            <v>1976-06-28</v>
          </cell>
          <cell r="L450" t="str">
            <v/>
          </cell>
          <cell r="M450" t="str">
            <v xml:space="preserve">汉族                  </v>
          </cell>
          <cell r="N450" t="str">
            <v xml:space="preserve">群众                  </v>
          </cell>
          <cell r="O450" t="str">
            <v/>
          </cell>
          <cell r="P450" t="str">
            <v>研究生毕业</v>
          </cell>
          <cell r="Q450" t="str">
            <v>硕士</v>
          </cell>
          <cell r="R450" t="str">
            <v>演唱</v>
          </cell>
          <cell r="S450" t="str">
            <v>1999-08</v>
          </cell>
          <cell r="T450" t="str">
            <v>1999-08</v>
          </cell>
          <cell r="U450" t="str">
            <v/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2000</v>
          </cell>
          <cell r="Z450" t="str">
            <v>专技</v>
          </cell>
          <cell r="AA450" t="str">
            <v>讲师</v>
          </cell>
        </row>
        <row r="451">
          <cell r="C451" t="str">
            <v>蒋小燕</v>
          </cell>
          <cell r="D451" t="str">
            <v>在职</v>
          </cell>
          <cell r="E451" t="str">
            <v xml:space="preserve">艺术学院                                              </v>
          </cell>
          <cell r="F451" t="str">
            <v>正式编制</v>
          </cell>
          <cell r="G451" t="str">
            <v>正常</v>
          </cell>
          <cell r="H451" t="str">
            <v>jxy</v>
          </cell>
          <cell r="I451" t="str">
            <v>女</v>
          </cell>
          <cell r="J451" t="str">
            <v>330502196105030649</v>
          </cell>
          <cell r="K451" t="str">
            <v>1961-05-03</v>
          </cell>
          <cell r="L451" t="str">
            <v/>
          </cell>
          <cell r="M451" t="str">
            <v xml:space="preserve">汉族                  </v>
          </cell>
          <cell r="N451" t="str">
            <v xml:space="preserve">中国民主同盟盟员            </v>
          </cell>
          <cell r="O451" t="str">
            <v/>
          </cell>
          <cell r="P451" t="str">
            <v>大学本科毕业</v>
          </cell>
          <cell r="Q451" t="str">
            <v/>
          </cell>
          <cell r="R451" t="str">
            <v>音乐教育</v>
          </cell>
          <cell r="S451" t="str">
            <v>1983-09</v>
          </cell>
          <cell r="T451" t="str">
            <v>1986-08</v>
          </cell>
          <cell r="U451" t="str">
            <v/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2013</v>
          </cell>
          <cell r="Z451" t="str">
            <v>专技</v>
          </cell>
          <cell r="AA451" t="str">
            <v>副教授</v>
          </cell>
        </row>
        <row r="452">
          <cell r="C452" t="str">
            <v>李合洲</v>
          </cell>
          <cell r="D452" t="str">
            <v>在职</v>
          </cell>
          <cell r="E452" t="str">
            <v xml:space="preserve">求真学院                                              </v>
          </cell>
          <cell r="F452" t="str">
            <v>正式编制</v>
          </cell>
          <cell r="G452" t="str">
            <v>正常</v>
          </cell>
          <cell r="H452" t="str">
            <v>lhz</v>
          </cell>
          <cell r="I452" t="str">
            <v>男</v>
          </cell>
          <cell r="J452" t="str">
            <v>610203196209100012</v>
          </cell>
          <cell r="K452" t="str">
            <v>1962-09-10</v>
          </cell>
          <cell r="L452" t="str">
            <v/>
          </cell>
          <cell r="M452" t="str">
            <v xml:space="preserve">汉族                  </v>
          </cell>
          <cell r="N452" t="str">
            <v xml:space="preserve">群众                  </v>
          </cell>
          <cell r="O452" t="str">
            <v/>
          </cell>
          <cell r="P452" t="str">
            <v>大学本科毕业</v>
          </cell>
          <cell r="Q452" t="str">
            <v/>
          </cell>
          <cell r="R452" t="str">
            <v>作曲技术理论</v>
          </cell>
          <cell r="S452" t="str">
            <v>1984-08</v>
          </cell>
          <cell r="T452" t="str">
            <v>1993-01</v>
          </cell>
          <cell r="U452" t="str">
            <v/>
          </cell>
          <cell r="V452" t="str">
            <v>0</v>
          </cell>
          <cell r="W452" t="str">
            <v>0</v>
          </cell>
          <cell r="X452" t="str">
            <v>0</v>
          </cell>
          <cell r="Y452" t="str">
            <v>2013</v>
          </cell>
          <cell r="Z452" t="str">
            <v>专技</v>
          </cell>
          <cell r="AA452" t="str">
            <v>讲师</v>
          </cell>
        </row>
        <row r="453">
          <cell r="C453" t="str">
            <v>费颖</v>
          </cell>
          <cell r="D453" t="str">
            <v>在职</v>
          </cell>
          <cell r="E453" t="str">
            <v xml:space="preserve">求真学院                                              </v>
          </cell>
          <cell r="F453" t="str">
            <v>正式编制</v>
          </cell>
          <cell r="G453" t="str">
            <v>正常</v>
          </cell>
          <cell r="H453" t="str">
            <v>fy</v>
          </cell>
          <cell r="I453" t="str">
            <v>女</v>
          </cell>
          <cell r="J453" t="str">
            <v>33050119820129302X</v>
          </cell>
          <cell r="K453" t="str">
            <v>1982-01-29</v>
          </cell>
          <cell r="L453" t="str">
            <v/>
          </cell>
          <cell r="M453" t="str">
            <v xml:space="preserve">汉族                  </v>
          </cell>
          <cell r="N453" t="str">
            <v xml:space="preserve">中国共产党党员             </v>
          </cell>
          <cell r="O453" t="str">
            <v/>
          </cell>
          <cell r="P453" t="str">
            <v>研究生毕业</v>
          </cell>
          <cell r="Q453" t="str">
            <v>硕士</v>
          </cell>
          <cell r="R453" t="str">
            <v>管理科学与工程</v>
          </cell>
          <cell r="S453" t="str">
            <v>2007-08</v>
          </cell>
          <cell r="T453" t="str">
            <v>2007-08</v>
          </cell>
          <cell r="U453" t="str">
            <v/>
          </cell>
          <cell r="V453" t="str">
            <v>0</v>
          </cell>
          <cell r="W453" t="str">
            <v>0</v>
          </cell>
          <cell r="X453" t="str">
            <v>0</v>
          </cell>
          <cell r="Y453" t="str">
            <v>2010</v>
          </cell>
          <cell r="Z453" t="str">
            <v>专技</v>
          </cell>
          <cell r="AA453" t="str">
            <v>讲师</v>
          </cell>
        </row>
        <row r="454">
          <cell r="C454" t="str">
            <v>崔伟</v>
          </cell>
          <cell r="D454" t="str">
            <v>在职</v>
          </cell>
          <cell r="E454" t="str">
            <v xml:space="preserve">艺术学院                                              </v>
          </cell>
          <cell r="F454" t="str">
            <v>正式编制</v>
          </cell>
          <cell r="G454" t="str">
            <v>正常</v>
          </cell>
          <cell r="H454" t="str">
            <v>cw</v>
          </cell>
          <cell r="I454" t="str">
            <v>男</v>
          </cell>
          <cell r="J454" t="str">
            <v>411221196908230015</v>
          </cell>
          <cell r="K454" t="str">
            <v>1969-08-23</v>
          </cell>
          <cell r="L454" t="str">
            <v/>
          </cell>
          <cell r="M454" t="str">
            <v xml:space="preserve">汉族                  </v>
          </cell>
          <cell r="N454" t="str">
            <v xml:space="preserve">中国共产党党员             </v>
          </cell>
          <cell r="O454" t="str">
            <v/>
          </cell>
          <cell r="P454" t="str">
            <v>研究生毕业</v>
          </cell>
          <cell r="Q454" t="str">
            <v>硕士</v>
          </cell>
          <cell r="R454" t="str">
            <v>音乐学</v>
          </cell>
          <cell r="S454" t="str">
            <v>1996-08</v>
          </cell>
          <cell r="T454" t="str">
            <v>1996-08</v>
          </cell>
          <cell r="U454" t="str">
            <v/>
          </cell>
          <cell r="V454" t="str">
            <v>0</v>
          </cell>
          <cell r="W454" t="str">
            <v>0</v>
          </cell>
          <cell r="X454" t="str">
            <v>0</v>
          </cell>
          <cell r="Y454" t="str">
            <v>1999</v>
          </cell>
          <cell r="Z454" t="str">
            <v>专技</v>
          </cell>
          <cell r="AA454" t="str">
            <v>副教授</v>
          </cell>
        </row>
        <row r="455">
          <cell r="C455" t="str">
            <v>陈捷</v>
          </cell>
          <cell r="D455" t="str">
            <v>在职</v>
          </cell>
          <cell r="E455" t="str">
            <v xml:space="preserve">艺术学院                                              </v>
          </cell>
          <cell r="F455" t="str">
            <v>正式编制</v>
          </cell>
          <cell r="G455" t="str">
            <v>正常</v>
          </cell>
          <cell r="H455" t="str">
            <v>cj</v>
          </cell>
          <cell r="I455" t="str">
            <v>女</v>
          </cell>
          <cell r="J455" t="str">
            <v>330501197610080848</v>
          </cell>
          <cell r="K455" t="str">
            <v>1976-10-08</v>
          </cell>
          <cell r="L455" t="str">
            <v/>
          </cell>
          <cell r="M455" t="str">
            <v xml:space="preserve">汉族                  </v>
          </cell>
          <cell r="N455" t="str">
            <v xml:space="preserve">中国民主同盟盟员            </v>
          </cell>
          <cell r="O455" t="str">
            <v/>
          </cell>
          <cell r="P455" t="str">
            <v>研究生毕业</v>
          </cell>
          <cell r="Q455" t="str">
            <v>硕士</v>
          </cell>
          <cell r="R455" t="str">
            <v>音乐</v>
          </cell>
          <cell r="S455" t="str">
            <v>1997-08</v>
          </cell>
          <cell r="T455" t="str">
            <v>1997-08</v>
          </cell>
          <cell r="U455" t="str">
            <v/>
          </cell>
          <cell r="V455" t="str">
            <v>0</v>
          </cell>
          <cell r="W455" t="str">
            <v>0</v>
          </cell>
          <cell r="X455" t="str">
            <v>0</v>
          </cell>
          <cell r="Y455" t="str">
            <v>2000</v>
          </cell>
          <cell r="Z455" t="str">
            <v>专技</v>
          </cell>
          <cell r="AA455" t="str">
            <v>副教授</v>
          </cell>
        </row>
        <row r="456">
          <cell r="C456" t="str">
            <v>潘晓敏</v>
          </cell>
          <cell r="D456" t="str">
            <v>在职</v>
          </cell>
          <cell r="E456" t="str">
            <v xml:space="preserve">艺术学院                                              </v>
          </cell>
          <cell r="F456" t="str">
            <v>正式编制</v>
          </cell>
          <cell r="G456" t="str">
            <v>正常</v>
          </cell>
          <cell r="H456" t="str">
            <v>pxm</v>
          </cell>
          <cell r="I456" t="str">
            <v>女</v>
          </cell>
          <cell r="J456" t="str">
            <v>330502196812260427</v>
          </cell>
          <cell r="K456" t="str">
            <v>1968-12-26</v>
          </cell>
          <cell r="L456" t="str">
            <v/>
          </cell>
          <cell r="M456" t="str">
            <v>汉族</v>
          </cell>
          <cell r="N456" t="str">
            <v>中国民主建国会会员</v>
          </cell>
          <cell r="O456" t="str">
            <v/>
          </cell>
          <cell r="P456" t="str">
            <v>大学本科毕业</v>
          </cell>
          <cell r="Q456" t="str">
            <v/>
          </cell>
          <cell r="R456" t="str">
            <v>音乐</v>
          </cell>
          <cell r="S456" t="str">
            <v>1989-08</v>
          </cell>
          <cell r="T456" t="str">
            <v>1999-01</v>
          </cell>
          <cell r="U456" t="str">
            <v/>
          </cell>
          <cell r="V456" t="str">
            <v>0</v>
          </cell>
          <cell r="W456" t="str">
            <v>0</v>
          </cell>
          <cell r="X456" t="str">
            <v>0</v>
          </cell>
          <cell r="Y456" t="str">
            <v>2013</v>
          </cell>
          <cell r="Z456" t="str">
            <v>专技</v>
          </cell>
          <cell r="AA456" t="str">
            <v>副教授</v>
          </cell>
        </row>
        <row r="457">
          <cell r="C457" t="str">
            <v>程卓行</v>
          </cell>
          <cell r="D457" t="str">
            <v>在职</v>
          </cell>
          <cell r="E457" t="str">
            <v xml:space="preserve">艺术学院                                              </v>
          </cell>
          <cell r="F457" t="str">
            <v>正式编制</v>
          </cell>
          <cell r="G457" t="str">
            <v>正常</v>
          </cell>
          <cell r="H457" t="str">
            <v>czx</v>
          </cell>
          <cell r="I457" t="str">
            <v>男</v>
          </cell>
          <cell r="J457" t="str">
            <v>330502196606010013</v>
          </cell>
          <cell r="K457" t="str">
            <v>1966-06-01</v>
          </cell>
          <cell r="L457" t="str">
            <v/>
          </cell>
          <cell r="M457" t="str">
            <v xml:space="preserve">汉族                  </v>
          </cell>
          <cell r="N457" t="str">
            <v xml:space="preserve">中国共产党党员             </v>
          </cell>
          <cell r="O457" t="str">
            <v/>
          </cell>
          <cell r="P457" t="str">
            <v>大学本科毕业</v>
          </cell>
          <cell r="Q457" t="str">
            <v/>
          </cell>
          <cell r="R457" t="str">
            <v>美术</v>
          </cell>
          <cell r="S457" t="str">
            <v>1986-08</v>
          </cell>
          <cell r="T457" t="str">
            <v>1992-08</v>
          </cell>
          <cell r="U457" t="str">
            <v/>
          </cell>
          <cell r="V457" t="str">
            <v>0</v>
          </cell>
          <cell r="W457" t="str">
            <v>0</v>
          </cell>
          <cell r="X457" t="str">
            <v>0</v>
          </cell>
          <cell r="Y457" t="str">
            <v>2013</v>
          </cell>
          <cell r="Z457" t="str">
            <v>专技</v>
          </cell>
          <cell r="AA457" t="str">
            <v>讲师</v>
          </cell>
        </row>
        <row r="458">
          <cell r="C458" t="str">
            <v>张新江</v>
          </cell>
          <cell r="D458" t="str">
            <v>在职</v>
          </cell>
          <cell r="E458" t="str">
            <v xml:space="preserve">艺术学院                                              </v>
          </cell>
          <cell r="F458" t="str">
            <v>正式编制</v>
          </cell>
          <cell r="G458" t="str">
            <v>正常</v>
          </cell>
          <cell r="H458" t="str">
            <v>zxj</v>
          </cell>
          <cell r="I458" t="str">
            <v>男</v>
          </cell>
          <cell r="J458" t="str">
            <v>330502196910060015</v>
          </cell>
          <cell r="K458" t="str">
            <v>1969-10-06</v>
          </cell>
          <cell r="L458" t="str">
            <v/>
          </cell>
          <cell r="M458" t="str">
            <v xml:space="preserve">汉族                  </v>
          </cell>
          <cell r="N458" t="str">
            <v xml:space="preserve">中国共产党党员             </v>
          </cell>
          <cell r="O458" t="str">
            <v/>
          </cell>
          <cell r="P458" t="str">
            <v>大学本科毕业</v>
          </cell>
          <cell r="Q458" t="str">
            <v>硕士</v>
          </cell>
          <cell r="R458" t="str">
            <v>版画、水彩</v>
          </cell>
          <cell r="S458" t="str">
            <v>1987-08</v>
          </cell>
          <cell r="T458" t="str">
            <v>1997-09</v>
          </cell>
          <cell r="U458" t="str">
            <v/>
          </cell>
          <cell r="V458" t="str">
            <v>0</v>
          </cell>
          <cell r="W458" t="str">
            <v>0</v>
          </cell>
          <cell r="X458" t="str">
            <v>0</v>
          </cell>
          <cell r="Y458" t="str">
            <v>1990</v>
          </cell>
          <cell r="Z458" t="str">
            <v>双肩挑</v>
          </cell>
          <cell r="AA458" t="str">
            <v>副教授</v>
          </cell>
        </row>
        <row r="459">
          <cell r="C459" t="str">
            <v>陆兴娜</v>
          </cell>
          <cell r="D459" t="str">
            <v>在职</v>
          </cell>
          <cell r="E459" t="str">
            <v xml:space="preserve">求真学院                                              </v>
          </cell>
          <cell r="F459" t="str">
            <v>正式编制</v>
          </cell>
          <cell r="G459" t="str">
            <v>正常</v>
          </cell>
          <cell r="H459" t="str">
            <v>lxn</v>
          </cell>
          <cell r="I459" t="str">
            <v>女</v>
          </cell>
          <cell r="J459" t="str">
            <v>330102196605010044</v>
          </cell>
          <cell r="K459" t="str">
            <v>1966-05-01</v>
          </cell>
          <cell r="L459" t="str">
            <v/>
          </cell>
          <cell r="M459" t="str">
            <v xml:space="preserve">汉族                  </v>
          </cell>
          <cell r="N459" t="str">
            <v xml:space="preserve">中国共产党党员             </v>
          </cell>
          <cell r="O459" t="str">
            <v/>
          </cell>
          <cell r="P459" t="str">
            <v>大学本科毕业</v>
          </cell>
          <cell r="Q459" t="str">
            <v/>
          </cell>
          <cell r="R459" t="str">
            <v>美术</v>
          </cell>
          <cell r="S459" t="str">
            <v>1989-08</v>
          </cell>
          <cell r="T459" t="str">
            <v>1994-08</v>
          </cell>
          <cell r="U459" t="str">
            <v/>
          </cell>
          <cell r="V459" t="str">
            <v>0</v>
          </cell>
          <cell r="W459" t="str">
            <v>0</v>
          </cell>
          <cell r="X459" t="str">
            <v>0</v>
          </cell>
          <cell r="Y459" t="str">
            <v>2013</v>
          </cell>
          <cell r="Z459" t="str">
            <v>专技</v>
          </cell>
          <cell r="AA459" t="str">
            <v>讲师</v>
          </cell>
        </row>
        <row r="460">
          <cell r="C460" t="str">
            <v>陈剑</v>
          </cell>
          <cell r="D460" t="str">
            <v>在职</v>
          </cell>
          <cell r="E460" t="str">
            <v xml:space="preserve">艺术学院                                              </v>
          </cell>
          <cell r="F460" t="str">
            <v>正式编制</v>
          </cell>
          <cell r="G460" t="str">
            <v>正常</v>
          </cell>
          <cell r="H460" t="str">
            <v>cj</v>
          </cell>
          <cell r="I460" t="str">
            <v>男</v>
          </cell>
          <cell r="J460" t="str">
            <v>362101197904060012</v>
          </cell>
          <cell r="K460" t="str">
            <v>1979-04-06</v>
          </cell>
          <cell r="L460" t="str">
            <v/>
          </cell>
          <cell r="M460" t="str">
            <v xml:space="preserve">汉族                  </v>
          </cell>
          <cell r="N460" t="str">
            <v xml:space="preserve">群众                  </v>
          </cell>
          <cell r="O460" t="str">
            <v/>
          </cell>
          <cell r="P460" t="str">
            <v>大学本科毕业</v>
          </cell>
          <cell r="Q460" t="str">
            <v/>
          </cell>
          <cell r="R460" t="str">
            <v>音乐教育</v>
          </cell>
          <cell r="S460" t="str">
            <v>2000-08</v>
          </cell>
          <cell r="T460" t="str">
            <v>2000-08</v>
          </cell>
          <cell r="U460" t="str">
            <v/>
          </cell>
          <cell r="V460" t="str">
            <v>0</v>
          </cell>
          <cell r="W460" t="str">
            <v>0</v>
          </cell>
          <cell r="X460" t="str">
            <v>0</v>
          </cell>
          <cell r="Y460" t="str">
            <v>2000</v>
          </cell>
          <cell r="Z460" t="str">
            <v>专技</v>
          </cell>
          <cell r="AA460" t="str">
            <v>讲师</v>
          </cell>
        </row>
        <row r="461">
          <cell r="C461" t="str">
            <v>刘天华</v>
          </cell>
          <cell r="D461" t="str">
            <v>在职</v>
          </cell>
          <cell r="E461" t="str">
            <v xml:space="preserve">艺术学院                                              </v>
          </cell>
          <cell r="F461" t="str">
            <v>正式编制</v>
          </cell>
          <cell r="G461" t="str">
            <v>正常</v>
          </cell>
          <cell r="H461" t="str">
            <v>lth</v>
          </cell>
          <cell r="I461" t="str">
            <v>男</v>
          </cell>
          <cell r="J461" t="str">
            <v>320811197704270519</v>
          </cell>
          <cell r="K461" t="str">
            <v>1977-04-27</v>
          </cell>
          <cell r="L461" t="str">
            <v/>
          </cell>
          <cell r="M461" t="str">
            <v xml:space="preserve">汉族                  </v>
          </cell>
          <cell r="N461" t="str">
            <v xml:space="preserve">中国共产党党员             </v>
          </cell>
          <cell r="O461" t="str">
            <v/>
          </cell>
          <cell r="P461" t="str">
            <v>研究生毕业</v>
          </cell>
          <cell r="Q461" t="str">
            <v>硕士</v>
          </cell>
          <cell r="R461" t="str">
            <v>音乐教育</v>
          </cell>
          <cell r="S461" t="str">
            <v>2000-08</v>
          </cell>
          <cell r="T461" t="str">
            <v>2000-08</v>
          </cell>
          <cell r="U461" t="str">
            <v/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2003</v>
          </cell>
          <cell r="Z461" t="str">
            <v>专技</v>
          </cell>
          <cell r="AA461" t="str">
            <v>讲师</v>
          </cell>
        </row>
        <row r="462">
          <cell r="C462" t="str">
            <v>黄剑峰</v>
          </cell>
          <cell r="D462" t="str">
            <v>在职</v>
          </cell>
          <cell r="E462" t="str">
            <v xml:space="preserve">求真学院                                              </v>
          </cell>
          <cell r="F462" t="str">
            <v>正式编制</v>
          </cell>
          <cell r="G462" t="str">
            <v>正常</v>
          </cell>
          <cell r="H462" t="str">
            <v>hjf</v>
          </cell>
          <cell r="I462" t="str">
            <v>男</v>
          </cell>
          <cell r="J462" t="str">
            <v>350583197607058357</v>
          </cell>
          <cell r="K462" t="str">
            <v>1976-07-05</v>
          </cell>
          <cell r="L462" t="str">
            <v/>
          </cell>
          <cell r="M462" t="str">
            <v xml:space="preserve">汉族                  </v>
          </cell>
          <cell r="N462" t="str">
            <v xml:space="preserve">中国共产党党员             </v>
          </cell>
          <cell r="O462" t="str">
            <v/>
          </cell>
          <cell r="P462" t="str">
            <v>研究生毕业</v>
          </cell>
          <cell r="Q462" t="str">
            <v>硕士</v>
          </cell>
          <cell r="R462" t="str">
            <v>装潢设计</v>
          </cell>
          <cell r="S462" t="str">
            <v>2000-08</v>
          </cell>
          <cell r="T462" t="str">
            <v>2000-08</v>
          </cell>
          <cell r="U462" t="str">
            <v/>
          </cell>
          <cell r="V462" t="str">
            <v>0</v>
          </cell>
          <cell r="W462" t="str">
            <v>0</v>
          </cell>
          <cell r="X462" t="str">
            <v>0</v>
          </cell>
          <cell r="Y462" t="str">
            <v>2003</v>
          </cell>
          <cell r="Z462" t="str">
            <v>专技</v>
          </cell>
          <cell r="AA462" t="str">
            <v>讲师</v>
          </cell>
        </row>
        <row r="463">
          <cell r="C463" t="str">
            <v>丁一军</v>
          </cell>
          <cell r="D463" t="str">
            <v>在职</v>
          </cell>
          <cell r="E463" t="str">
            <v xml:space="preserve">艺术学院                                              </v>
          </cell>
          <cell r="F463" t="str">
            <v>正式编制</v>
          </cell>
          <cell r="G463" t="str">
            <v>正常</v>
          </cell>
          <cell r="H463" t="str">
            <v>dyj</v>
          </cell>
          <cell r="I463" t="str">
            <v>男</v>
          </cell>
          <cell r="J463" t="str">
            <v>630104196307171556</v>
          </cell>
          <cell r="K463" t="str">
            <v>1963-07-17</v>
          </cell>
          <cell r="L463" t="str">
            <v/>
          </cell>
          <cell r="M463" t="str">
            <v xml:space="preserve">汉族                  </v>
          </cell>
          <cell r="N463" t="str">
            <v xml:space="preserve">群众                  </v>
          </cell>
          <cell r="O463" t="str">
            <v/>
          </cell>
          <cell r="P463" t="str">
            <v>大学本科毕业</v>
          </cell>
          <cell r="Q463" t="str">
            <v/>
          </cell>
          <cell r="R463" t="str">
            <v>美术</v>
          </cell>
          <cell r="S463" t="str">
            <v>1984-08</v>
          </cell>
          <cell r="T463" t="str">
            <v>2000-08</v>
          </cell>
          <cell r="U463" t="str">
            <v/>
          </cell>
          <cell r="V463" t="str">
            <v>0</v>
          </cell>
          <cell r="W463" t="str">
            <v>0</v>
          </cell>
          <cell r="X463" t="str">
            <v>0</v>
          </cell>
          <cell r="Y463" t="str">
            <v>2013</v>
          </cell>
          <cell r="Z463" t="str">
            <v>专技</v>
          </cell>
          <cell r="AA463" t="str">
            <v>副教授</v>
          </cell>
        </row>
        <row r="464">
          <cell r="C464" t="str">
            <v>安小梅</v>
          </cell>
          <cell r="D464" t="str">
            <v>在职</v>
          </cell>
          <cell r="E464" t="str">
            <v xml:space="preserve">艺术学院                                              </v>
          </cell>
          <cell r="F464" t="str">
            <v>正式编制</v>
          </cell>
          <cell r="G464" t="str">
            <v>正常</v>
          </cell>
          <cell r="H464" t="str">
            <v>axm</v>
          </cell>
          <cell r="I464" t="str">
            <v>女</v>
          </cell>
          <cell r="J464" t="str">
            <v>630102196301252520</v>
          </cell>
          <cell r="K464" t="str">
            <v>1963-01-25</v>
          </cell>
          <cell r="L464" t="str">
            <v/>
          </cell>
          <cell r="M464" t="str">
            <v>汉族</v>
          </cell>
          <cell r="N464" t="str">
            <v>九三学社社员</v>
          </cell>
          <cell r="O464" t="str">
            <v/>
          </cell>
          <cell r="P464" t="str">
            <v>大学本科毕业</v>
          </cell>
          <cell r="Q464" t="str">
            <v>学士</v>
          </cell>
          <cell r="R464" t="str">
            <v>音乐</v>
          </cell>
          <cell r="S464" t="str">
            <v>1983-07</v>
          </cell>
          <cell r="T464" t="str">
            <v>2000-08</v>
          </cell>
          <cell r="U464" t="str">
            <v/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2013</v>
          </cell>
          <cell r="Z464" t="str">
            <v>专技</v>
          </cell>
          <cell r="AA464" t="str">
            <v>副教授</v>
          </cell>
        </row>
        <row r="465">
          <cell r="C465" t="str">
            <v>孙一波</v>
          </cell>
          <cell r="D465" t="str">
            <v>在职</v>
          </cell>
          <cell r="E465" t="str">
            <v xml:space="preserve">艺术学院                                              </v>
          </cell>
          <cell r="F465" t="str">
            <v>正式编制</v>
          </cell>
          <cell r="G465" t="str">
            <v>正常</v>
          </cell>
          <cell r="H465" t="str">
            <v>syb</v>
          </cell>
          <cell r="I465" t="str">
            <v>女</v>
          </cell>
          <cell r="J465" t="str">
            <v>330523197509141042</v>
          </cell>
          <cell r="K465" t="str">
            <v>1975-09-14</v>
          </cell>
          <cell r="L465" t="str">
            <v/>
          </cell>
          <cell r="M465" t="str">
            <v xml:space="preserve">汉族                  </v>
          </cell>
          <cell r="N465" t="str">
            <v xml:space="preserve">中国民主同盟盟员            </v>
          </cell>
          <cell r="O465" t="str">
            <v/>
          </cell>
          <cell r="P465" t="str">
            <v>大学本科毕业</v>
          </cell>
          <cell r="Q465" t="str">
            <v/>
          </cell>
          <cell r="R465" t="str">
            <v>音乐教育</v>
          </cell>
          <cell r="S465" t="str">
            <v>1995-08</v>
          </cell>
          <cell r="T465" t="str">
            <v>1995-08</v>
          </cell>
          <cell r="U465" t="str">
            <v/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1996</v>
          </cell>
          <cell r="Z465" t="str">
            <v>专技</v>
          </cell>
          <cell r="AA465" t="str">
            <v>讲师</v>
          </cell>
        </row>
        <row r="466">
          <cell r="C466" t="str">
            <v>杜拙</v>
          </cell>
          <cell r="D466" t="str">
            <v>调动</v>
          </cell>
          <cell r="E466" t="str">
            <v xml:space="preserve">艺术学院                                              </v>
          </cell>
          <cell r="F466" t="str">
            <v>正式编制</v>
          </cell>
          <cell r="G466" t="str">
            <v>正常</v>
          </cell>
          <cell r="H466" t="str">
            <v>dz</v>
          </cell>
          <cell r="I466" t="str">
            <v>男</v>
          </cell>
          <cell r="J466" t="str">
            <v>230103196912234235</v>
          </cell>
          <cell r="K466" t="str">
            <v>1969-12-23</v>
          </cell>
          <cell r="L466" t="str">
            <v/>
          </cell>
          <cell r="M466" t="str">
            <v xml:space="preserve">汉族                  </v>
          </cell>
          <cell r="N466" t="str">
            <v xml:space="preserve">群众                  </v>
          </cell>
          <cell r="O466" t="str">
            <v/>
          </cell>
          <cell r="P466" t="str">
            <v>大学本科毕业</v>
          </cell>
          <cell r="Q466" t="str">
            <v/>
          </cell>
          <cell r="R466" t="str">
            <v>美术教育</v>
          </cell>
          <cell r="S466" t="str">
            <v>1998-08</v>
          </cell>
          <cell r="T466" t="str">
            <v>2001-08</v>
          </cell>
          <cell r="U466" t="str">
            <v/>
          </cell>
          <cell r="V466" t="str">
            <v>0</v>
          </cell>
          <cell r="W466" t="str">
            <v>0</v>
          </cell>
          <cell r="X466" t="str">
            <v>0</v>
          </cell>
          <cell r="Y466" t="str">
            <v>1998</v>
          </cell>
          <cell r="Z466" t="str">
            <v>专技</v>
          </cell>
          <cell r="AA466" t="str">
            <v>副教授</v>
          </cell>
        </row>
        <row r="467">
          <cell r="C467" t="str">
            <v>陈茂流</v>
          </cell>
          <cell r="D467" t="str">
            <v>在职</v>
          </cell>
          <cell r="E467" t="str">
            <v xml:space="preserve">艺术学院                                              </v>
          </cell>
          <cell r="F467" t="str">
            <v>正式编制</v>
          </cell>
          <cell r="G467" t="str">
            <v>正常</v>
          </cell>
          <cell r="H467" t="str">
            <v>cml</v>
          </cell>
          <cell r="I467" t="str">
            <v>男</v>
          </cell>
          <cell r="J467" t="str">
            <v>330224197801050519</v>
          </cell>
          <cell r="K467" t="str">
            <v>1978-01-05</v>
          </cell>
          <cell r="L467" t="str">
            <v/>
          </cell>
          <cell r="M467" t="str">
            <v>汉族</v>
          </cell>
          <cell r="N467" t="str">
            <v>群众</v>
          </cell>
          <cell r="O467" t="str">
            <v>上海交通大学</v>
          </cell>
          <cell r="P467" t="str">
            <v>大学本科毕业</v>
          </cell>
          <cell r="Q467" t="str">
            <v>硕士</v>
          </cell>
          <cell r="R467" t="str">
            <v>软件工程领域工程</v>
          </cell>
          <cell r="S467" t="str">
            <v>2001-08</v>
          </cell>
          <cell r="T467" t="str">
            <v>2001-07</v>
          </cell>
          <cell r="U467" t="str">
            <v/>
          </cell>
          <cell r="V467" t="str">
            <v>0</v>
          </cell>
          <cell r="W467" t="str">
            <v>0</v>
          </cell>
          <cell r="X467" t="str">
            <v>0</v>
          </cell>
          <cell r="Y467" t="str">
            <v>2001</v>
          </cell>
          <cell r="Z467" t="str">
            <v>专技</v>
          </cell>
          <cell r="AA467" t="str">
            <v>讲师</v>
          </cell>
        </row>
        <row r="468">
          <cell r="C468" t="str">
            <v>吴秀娟</v>
          </cell>
          <cell r="D468" t="str">
            <v>在职</v>
          </cell>
          <cell r="E468" t="str">
            <v xml:space="preserve">艺术学院                                              </v>
          </cell>
          <cell r="F468" t="str">
            <v>正式编制</v>
          </cell>
          <cell r="G468" t="str">
            <v>正常</v>
          </cell>
          <cell r="H468" t="str">
            <v>wxj</v>
          </cell>
          <cell r="I468" t="str">
            <v>女</v>
          </cell>
          <cell r="J468" t="str">
            <v>362129197912160044</v>
          </cell>
          <cell r="K468" t="str">
            <v>1979-12-16</v>
          </cell>
          <cell r="L468" t="str">
            <v/>
          </cell>
          <cell r="M468" t="str">
            <v xml:space="preserve">汉族                  </v>
          </cell>
          <cell r="N468" t="str">
            <v xml:space="preserve">中国共产党党员             </v>
          </cell>
          <cell r="O468" t="str">
            <v/>
          </cell>
          <cell r="P468" t="str">
            <v>研究生毕业</v>
          </cell>
          <cell r="Q468" t="str">
            <v>硕士</v>
          </cell>
          <cell r="R468" t="str">
            <v>艺术设计</v>
          </cell>
          <cell r="S468" t="str">
            <v>2001-08</v>
          </cell>
          <cell r="T468" t="str">
            <v>2001-08</v>
          </cell>
          <cell r="U468" t="str">
            <v/>
          </cell>
          <cell r="V468" t="str">
            <v>0</v>
          </cell>
          <cell r="W468" t="str">
            <v>0</v>
          </cell>
          <cell r="X468" t="str">
            <v>0</v>
          </cell>
          <cell r="Y468" t="str">
            <v>2004</v>
          </cell>
          <cell r="Z468" t="str">
            <v>专技</v>
          </cell>
          <cell r="AA468" t="str">
            <v>讲师</v>
          </cell>
        </row>
        <row r="469">
          <cell r="C469" t="str">
            <v>张霞</v>
          </cell>
          <cell r="D469" t="str">
            <v>在职</v>
          </cell>
          <cell r="E469" t="str">
            <v xml:space="preserve">艺术学院                                              </v>
          </cell>
          <cell r="F469" t="str">
            <v>正式编制</v>
          </cell>
          <cell r="G469" t="str">
            <v>正常</v>
          </cell>
          <cell r="H469" t="str">
            <v>zx</v>
          </cell>
          <cell r="I469" t="str">
            <v>女</v>
          </cell>
          <cell r="J469" t="str">
            <v>632521197906180627</v>
          </cell>
          <cell r="K469" t="str">
            <v>1979-06-18</v>
          </cell>
          <cell r="L469" t="str">
            <v/>
          </cell>
          <cell r="M469" t="str">
            <v xml:space="preserve">汉族                  </v>
          </cell>
          <cell r="N469" t="str">
            <v xml:space="preserve">中国共产党党员             </v>
          </cell>
          <cell r="O469" t="str">
            <v/>
          </cell>
          <cell r="P469" t="str">
            <v>大学本科毕业</v>
          </cell>
          <cell r="Q469" t="str">
            <v>硕士</v>
          </cell>
          <cell r="R469" t="str">
            <v>音乐教育</v>
          </cell>
          <cell r="S469" t="str">
            <v>2001-08</v>
          </cell>
          <cell r="T469" t="str">
            <v>2001-08</v>
          </cell>
          <cell r="U469" t="str">
            <v/>
          </cell>
          <cell r="V469" t="str">
            <v>0</v>
          </cell>
          <cell r="W469" t="str">
            <v>0</v>
          </cell>
          <cell r="X469" t="str">
            <v>0</v>
          </cell>
          <cell r="Y469" t="str">
            <v>2001</v>
          </cell>
          <cell r="Z469" t="str">
            <v>专技</v>
          </cell>
          <cell r="AA469" t="str">
            <v>副教授</v>
          </cell>
        </row>
        <row r="470">
          <cell r="C470" t="str">
            <v>徐寒锐</v>
          </cell>
          <cell r="D470" t="str">
            <v>在职</v>
          </cell>
          <cell r="E470" t="str">
            <v xml:space="preserve">艺术学院                                              </v>
          </cell>
          <cell r="F470" t="str">
            <v>正式编制</v>
          </cell>
          <cell r="G470" t="str">
            <v>正常</v>
          </cell>
          <cell r="H470" t="str">
            <v>xhr</v>
          </cell>
          <cell r="I470" t="str">
            <v>男</v>
          </cell>
          <cell r="J470" t="str">
            <v>330402197106023917</v>
          </cell>
          <cell r="K470" t="str">
            <v>1971-06-02</v>
          </cell>
          <cell r="L470" t="str">
            <v/>
          </cell>
          <cell r="M470" t="str">
            <v xml:space="preserve">汉族                  </v>
          </cell>
          <cell r="N470" t="str">
            <v xml:space="preserve">群众                  </v>
          </cell>
          <cell r="O470" t="str">
            <v/>
          </cell>
          <cell r="P470" t="str">
            <v>大学本科毕业</v>
          </cell>
          <cell r="Q470" t="str">
            <v/>
          </cell>
          <cell r="R470" t="str">
            <v>雕塑</v>
          </cell>
          <cell r="S470" t="str">
            <v>1998-09</v>
          </cell>
          <cell r="T470" t="str">
            <v>2001-08</v>
          </cell>
          <cell r="U470" t="str">
            <v/>
          </cell>
          <cell r="V470" t="str">
            <v>0</v>
          </cell>
          <cell r="W470" t="str">
            <v>0</v>
          </cell>
          <cell r="X470" t="str">
            <v>0</v>
          </cell>
          <cell r="Y470" t="str">
            <v>1998</v>
          </cell>
          <cell r="Z470" t="str">
            <v>专技</v>
          </cell>
          <cell r="AA470" t="str">
            <v>讲师</v>
          </cell>
        </row>
        <row r="471">
          <cell r="C471" t="str">
            <v>李志刚2</v>
          </cell>
          <cell r="D471" t="str">
            <v>在职</v>
          </cell>
          <cell r="E471" t="str">
            <v xml:space="preserve">艺术学院                                              </v>
          </cell>
          <cell r="F471" t="str">
            <v>正式编制</v>
          </cell>
          <cell r="G471" t="str">
            <v>正常</v>
          </cell>
          <cell r="H471" t="str">
            <v>lzg</v>
          </cell>
          <cell r="I471" t="str">
            <v>男</v>
          </cell>
          <cell r="J471" t="str">
            <v>133001196607014456</v>
          </cell>
          <cell r="K471" t="str">
            <v>1966-07-01</v>
          </cell>
          <cell r="L471" t="str">
            <v/>
          </cell>
          <cell r="M471" t="str">
            <v xml:space="preserve">汉族                  </v>
          </cell>
          <cell r="N471" t="str">
            <v xml:space="preserve">中国共产党党员             </v>
          </cell>
          <cell r="O471" t="str">
            <v/>
          </cell>
          <cell r="P471" t="str">
            <v>大学本科毕业</v>
          </cell>
          <cell r="Q471" t="str">
            <v>硕士</v>
          </cell>
          <cell r="R471" t="str">
            <v>美术</v>
          </cell>
          <cell r="S471" t="str">
            <v>1989-08</v>
          </cell>
          <cell r="T471" t="str">
            <v>2002-08</v>
          </cell>
          <cell r="U471" t="str">
            <v/>
          </cell>
          <cell r="V471" t="str">
            <v>0</v>
          </cell>
          <cell r="W471" t="str">
            <v>0</v>
          </cell>
          <cell r="X471" t="str">
            <v>0</v>
          </cell>
          <cell r="Y471" t="str">
            <v>&gt;20</v>
          </cell>
          <cell r="Z471" t="str">
            <v>专技</v>
          </cell>
          <cell r="AA471" t="str">
            <v>教授</v>
          </cell>
        </row>
        <row r="472">
          <cell r="C472" t="str">
            <v>汤志明</v>
          </cell>
          <cell r="D472" t="str">
            <v>在职</v>
          </cell>
          <cell r="E472" t="str">
            <v xml:space="preserve">求真学院                                              </v>
          </cell>
          <cell r="F472" t="str">
            <v>正式编制</v>
          </cell>
          <cell r="G472" t="str">
            <v>正常</v>
          </cell>
          <cell r="H472" t="str">
            <v>tzm</v>
          </cell>
          <cell r="I472" t="str">
            <v>男</v>
          </cell>
          <cell r="J472" t="str">
            <v>360124197807300312</v>
          </cell>
          <cell r="K472" t="str">
            <v>1978-07-30</v>
          </cell>
          <cell r="L472" t="str">
            <v/>
          </cell>
          <cell r="M472" t="str">
            <v xml:space="preserve">汉族                  </v>
          </cell>
          <cell r="N472" t="str">
            <v xml:space="preserve">群众                  </v>
          </cell>
          <cell r="O472" t="str">
            <v/>
          </cell>
          <cell r="P472" t="str">
            <v>大学本科毕业</v>
          </cell>
          <cell r="Q472" t="str">
            <v/>
          </cell>
          <cell r="R472" t="str">
            <v>美术学</v>
          </cell>
          <cell r="S472" t="str">
            <v>2002-08</v>
          </cell>
          <cell r="T472" t="str">
            <v>2002-08</v>
          </cell>
          <cell r="U472" t="str">
            <v/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2002</v>
          </cell>
          <cell r="Z472" t="str">
            <v>专技</v>
          </cell>
          <cell r="AA472" t="str">
            <v>助教（高校）</v>
          </cell>
        </row>
        <row r="473">
          <cell r="C473" t="str">
            <v>杨星星</v>
          </cell>
          <cell r="D473" t="str">
            <v>在职</v>
          </cell>
          <cell r="E473" t="str">
            <v xml:space="preserve">艺术学院                                              </v>
          </cell>
          <cell r="F473" t="str">
            <v>编外</v>
          </cell>
          <cell r="G473" t="str">
            <v>劳务派遣（同工同酬）</v>
          </cell>
          <cell r="H473" t="str">
            <v>yxx</v>
          </cell>
          <cell r="I473" t="str">
            <v>男</v>
          </cell>
          <cell r="J473" t="str">
            <v>330522198109082133</v>
          </cell>
          <cell r="K473" t="str">
            <v>1981-09-08</v>
          </cell>
          <cell r="L473" t="str">
            <v/>
          </cell>
          <cell r="M473" t="str">
            <v>汉族</v>
          </cell>
          <cell r="N473" t="str">
            <v>中国共产党党员</v>
          </cell>
          <cell r="O473" t="str">
            <v/>
          </cell>
          <cell r="P473" t="str">
            <v>大学本科毕业</v>
          </cell>
          <cell r="Q473" t="str">
            <v/>
          </cell>
          <cell r="R473" t="str">
            <v>舞台影视美术设计</v>
          </cell>
          <cell r="S473" t="str">
            <v>2005-08</v>
          </cell>
          <cell r="T473" t="str">
            <v>2005-08</v>
          </cell>
          <cell r="U473" t="str">
            <v/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2008</v>
          </cell>
          <cell r="Z473" t="str">
            <v>专技</v>
          </cell>
          <cell r="AA473" t="str">
            <v>实验师</v>
          </cell>
        </row>
        <row r="474">
          <cell r="C474" t="str">
            <v>毛琦红</v>
          </cell>
          <cell r="D474" t="str">
            <v>在职</v>
          </cell>
          <cell r="E474" t="str">
            <v xml:space="preserve">艺术学院                                              </v>
          </cell>
          <cell r="F474" t="str">
            <v>正式编制</v>
          </cell>
          <cell r="G474" t="str">
            <v>正常</v>
          </cell>
          <cell r="H474" t="str">
            <v>mqh</v>
          </cell>
          <cell r="I474" t="str">
            <v>女</v>
          </cell>
          <cell r="J474" t="str">
            <v>330125197802045421</v>
          </cell>
          <cell r="K474" t="str">
            <v>1978-02-04</v>
          </cell>
          <cell r="L474" t="str">
            <v/>
          </cell>
          <cell r="M474" t="str">
            <v xml:space="preserve">汉族                  </v>
          </cell>
          <cell r="N474" t="str">
            <v xml:space="preserve">中国共产党党员             </v>
          </cell>
          <cell r="O474" t="str">
            <v/>
          </cell>
          <cell r="P474" t="str">
            <v>研究生毕业</v>
          </cell>
          <cell r="Q474" t="str">
            <v>硕士</v>
          </cell>
          <cell r="R474" t="str">
            <v/>
          </cell>
          <cell r="S474" t="str">
            <v>2002-08</v>
          </cell>
          <cell r="T474" t="str">
            <v>2002-08</v>
          </cell>
          <cell r="U474" t="str">
            <v/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2005</v>
          </cell>
          <cell r="Z474" t="str">
            <v>专技</v>
          </cell>
          <cell r="AA474" t="str">
            <v>讲师</v>
          </cell>
        </row>
        <row r="475">
          <cell r="C475" t="str">
            <v>徐姗</v>
          </cell>
          <cell r="D475" t="str">
            <v>在职</v>
          </cell>
          <cell r="E475" t="str">
            <v xml:space="preserve">求真学院                                              </v>
          </cell>
          <cell r="F475" t="str">
            <v>正式编制</v>
          </cell>
          <cell r="G475" t="str">
            <v>正常</v>
          </cell>
          <cell r="H475" t="str">
            <v>xs</v>
          </cell>
          <cell r="I475" t="str">
            <v>女</v>
          </cell>
          <cell r="J475" t="str">
            <v>330104197508260428</v>
          </cell>
          <cell r="K475" t="str">
            <v>1975-08-26</v>
          </cell>
          <cell r="L475" t="str">
            <v/>
          </cell>
          <cell r="M475" t="str">
            <v xml:space="preserve">汉族                  </v>
          </cell>
          <cell r="N475" t="str">
            <v xml:space="preserve">群众                  </v>
          </cell>
          <cell r="O475" t="str">
            <v/>
          </cell>
          <cell r="P475" t="str">
            <v>大学本科毕业</v>
          </cell>
          <cell r="Q475" t="str">
            <v/>
          </cell>
          <cell r="R475" t="str">
            <v>美术、国画</v>
          </cell>
          <cell r="S475" t="str">
            <v>2002-08</v>
          </cell>
          <cell r="T475" t="str">
            <v>2002-08</v>
          </cell>
          <cell r="U475" t="str">
            <v/>
          </cell>
          <cell r="V475" t="str">
            <v>0</v>
          </cell>
          <cell r="W475" t="str">
            <v>0</v>
          </cell>
          <cell r="X475" t="str">
            <v>0</v>
          </cell>
          <cell r="Y475" t="str">
            <v>2002</v>
          </cell>
          <cell r="Z475" t="str">
            <v>专技</v>
          </cell>
          <cell r="AA475" t="str">
            <v>助教（高校）</v>
          </cell>
        </row>
        <row r="476">
          <cell r="C476" t="str">
            <v>龚栖</v>
          </cell>
          <cell r="D476" t="str">
            <v>在职</v>
          </cell>
          <cell r="E476" t="str">
            <v xml:space="preserve">艺术学院                                              </v>
          </cell>
          <cell r="F476" t="str">
            <v>正式编制</v>
          </cell>
          <cell r="G476" t="str">
            <v>正常</v>
          </cell>
          <cell r="H476" t="str">
            <v>gq</v>
          </cell>
          <cell r="I476" t="str">
            <v>男</v>
          </cell>
          <cell r="J476" t="str">
            <v>432301197402282052</v>
          </cell>
          <cell r="K476" t="str">
            <v>1974-02-28</v>
          </cell>
          <cell r="L476" t="str">
            <v/>
          </cell>
          <cell r="M476" t="str">
            <v xml:space="preserve">汉族                  </v>
          </cell>
          <cell r="N476" t="str">
            <v xml:space="preserve">群众                  </v>
          </cell>
          <cell r="O476" t="str">
            <v/>
          </cell>
          <cell r="P476" t="str">
            <v>大学本科毕业</v>
          </cell>
          <cell r="Q476" t="str">
            <v/>
          </cell>
          <cell r="R476" t="str">
            <v>油画</v>
          </cell>
          <cell r="S476" t="str">
            <v>2000-08</v>
          </cell>
          <cell r="T476" t="str">
            <v>2002-08</v>
          </cell>
          <cell r="U476" t="str">
            <v/>
          </cell>
          <cell r="V476" t="str">
            <v>0</v>
          </cell>
          <cell r="W476" t="str">
            <v>0</v>
          </cell>
          <cell r="X476" t="str">
            <v>0</v>
          </cell>
          <cell r="Y476" t="str">
            <v>2002</v>
          </cell>
          <cell r="Z476" t="str">
            <v>专技</v>
          </cell>
          <cell r="AA476" t="str">
            <v>讲师</v>
          </cell>
        </row>
        <row r="477">
          <cell r="C477" t="str">
            <v>赵刚</v>
          </cell>
          <cell r="D477" t="str">
            <v>在职</v>
          </cell>
          <cell r="E477" t="str">
            <v xml:space="preserve">艺术学院                                              </v>
          </cell>
          <cell r="F477" t="str">
            <v>正式编制</v>
          </cell>
          <cell r="G477" t="str">
            <v>正常</v>
          </cell>
          <cell r="H477" t="str">
            <v>zg</v>
          </cell>
          <cell r="I477" t="str">
            <v>男</v>
          </cell>
          <cell r="J477" t="str">
            <v>342529197410100015</v>
          </cell>
          <cell r="K477" t="str">
            <v>1974-10-10</v>
          </cell>
          <cell r="L477" t="str">
            <v/>
          </cell>
          <cell r="M477" t="str">
            <v>汉族</v>
          </cell>
          <cell r="N477" t="str">
            <v>中国共产党党员</v>
          </cell>
          <cell r="O477" t="str">
            <v/>
          </cell>
          <cell r="P477" t="str">
            <v>大学本科毕业</v>
          </cell>
          <cell r="Q477" t="str">
            <v>学士</v>
          </cell>
          <cell r="R477" t="str">
            <v>装潢设计</v>
          </cell>
          <cell r="S477" t="str">
            <v>1999-08</v>
          </cell>
          <cell r="T477" t="str">
            <v>2002-08</v>
          </cell>
          <cell r="U477" t="str">
            <v/>
          </cell>
          <cell r="V477" t="str">
            <v>0</v>
          </cell>
          <cell r="W477" t="str">
            <v>0</v>
          </cell>
          <cell r="X477" t="str">
            <v>0</v>
          </cell>
          <cell r="Y477" t="str">
            <v>1999</v>
          </cell>
          <cell r="Z477" t="str">
            <v>专技</v>
          </cell>
          <cell r="AA477" t="str">
            <v>讲师</v>
          </cell>
        </row>
        <row r="478">
          <cell r="C478" t="str">
            <v>徐文武</v>
          </cell>
          <cell r="D478" t="str">
            <v>在职</v>
          </cell>
          <cell r="E478" t="str">
            <v xml:space="preserve">艺术学院                                              </v>
          </cell>
          <cell r="F478" t="str">
            <v>正式编制</v>
          </cell>
          <cell r="G478" t="str">
            <v>正常</v>
          </cell>
          <cell r="H478" t="str">
            <v>xww</v>
          </cell>
          <cell r="I478" t="str">
            <v>男</v>
          </cell>
          <cell r="J478" t="str">
            <v>612524196803280415</v>
          </cell>
          <cell r="K478" t="str">
            <v>1968-03-28</v>
          </cell>
          <cell r="L478" t="str">
            <v/>
          </cell>
          <cell r="M478" t="str">
            <v>汉族</v>
          </cell>
          <cell r="N478" t="str">
            <v>中国共产党党员</v>
          </cell>
          <cell r="O478" t="str">
            <v>西安音乐学院</v>
          </cell>
          <cell r="P478" t="str">
            <v>大学本科毕业</v>
          </cell>
          <cell r="Q478" t="str">
            <v>硕士</v>
          </cell>
          <cell r="R478" t="str">
            <v>音乐系</v>
          </cell>
          <cell r="S478" t="str">
            <v>1986-07</v>
          </cell>
          <cell r="T478" t="str">
            <v>2003-02</v>
          </cell>
          <cell r="U478" t="str">
            <v/>
          </cell>
          <cell r="V478" t="str">
            <v>0</v>
          </cell>
          <cell r="W478" t="str">
            <v>0</v>
          </cell>
          <cell r="X478" t="str">
            <v>0</v>
          </cell>
          <cell r="Y478" t="str">
            <v>1992</v>
          </cell>
          <cell r="Z478" t="str">
            <v>专技</v>
          </cell>
          <cell r="AA478" t="str">
            <v>副教授</v>
          </cell>
        </row>
        <row r="479">
          <cell r="C479" t="str">
            <v>刘佳妮</v>
          </cell>
          <cell r="D479" t="str">
            <v>在职</v>
          </cell>
          <cell r="E479" t="str">
            <v xml:space="preserve">艺术学院                                              </v>
          </cell>
          <cell r="F479" t="str">
            <v>正式编制</v>
          </cell>
          <cell r="G479" t="str">
            <v>正常</v>
          </cell>
          <cell r="H479" t="str">
            <v>ljn</v>
          </cell>
          <cell r="I479" t="str">
            <v>女</v>
          </cell>
          <cell r="J479" t="str">
            <v>330501198303090426</v>
          </cell>
          <cell r="K479" t="str">
            <v>1983-03-09</v>
          </cell>
          <cell r="L479" t="str">
            <v/>
          </cell>
          <cell r="M479" t="str">
            <v xml:space="preserve">汉族                  </v>
          </cell>
          <cell r="N479" t="str">
            <v xml:space="preserve">中国共产党党员             </v>
          </cell>
          <cell r="O479" t="str">
            <v/>
          </cell>
          <cell r="P479" t="str">
            <v>研究生毕业</v>
          </cell>
          <cell r="Q479" t="str">
            <v>硕士</v>
          </cell>
          <cell r="R479" t="str">
            <v>园林</v>
          </cell>
          <cell r="S479" t="str">
            <v>2007-08</v>
          </cell>
          <cell r="T479" t="str">
            <v>2007-08</v>
          </cell>
          <cell r="U479" t="str">
            <v/>
          </cell>
          <cell r="V479" t="str">
            <v>0</v>
          </cell>
          <cell r="W479" t="str">
            <v>0</v>
          </cell>
          <cell r="X479" t="str">
            <v>0</v>
          </cell>
          <cell r="Y479" t="str">
            <v>2007</v>
          </cell>
          <cell r="Z479" t="str">
            <v>专技</v>
          </cell>
          <cell r="AA479" t="str">
            <v>讲师</v>
          </cell>
        </row>
        <row r="480">
          <cell r="C480" t="str">
            <v>杨晨</v>
          </cell>
          <cell r="D480" t="str">
            <v>在职</v>
          </cell>
          <cell r="E480" t="str">
            <v xml:space="preserve">艺术学院                                              </v>
          </cell>
          <cell r="F480" t="str">
            <v>正式编制</v>
          </cell>
          <cell r="G480" t="str">
            <v>正常</v>
          </cell>
          <cell r="H480" t="str">
            <v>yc</v>
          </cell>
          <cell r="I480" t="str">
            <v>女</v>
          </cell>
          <cell r="J480" t="str">
            <v>410703197912302526</v>
          </cell>
          <cell r="K480" t="str">
            <v>1979-12-30</v>
          </cell>
          <cell r="L480" t="str">
            <v/>
          </cell>
          <cell r="M480" t="str">
            <v xml:space="preserve">汉族                  </v>
          </cell>
          <cell r="N480" t="str">
            <v xml:space="preserve">中国共产党党员             </v>
          </cell>
          <cell r="O480" t="str">
            <v/>
          </cell>
          <cell r="P480" t="str">
            <v>研究生毕业</v>
          </cell>
          <cell r="Q480" t="str">
            <v>硕士</v>
          </cell>
          <cell r="R480" t="str">
            <v>理论作曲</v>
          </cell>
          <cell r="S480" t="str">
            <v>2002-08</v>
          </cell>
          <cell r="T480" t="str">
            <v>2002-08</v>
          </cell>
          <cell r="U480" t="str">
            <v/>
          </cell>
          <cell r="V480" t="str">
            <v>0</v>
          </cell>
          <cell r="W480" t="str">
            <v>0</v>
          </cell>
          <cell r="X480" t="str">
            <v>0</v>
          </cell>
          <cell r="Y480" t="str">
            <v>2003</v>
          </cell>
          <cell r="Z480" t="str">
            <v>专技</v>
          </cell>
          <cell r="AA480" t="str">
            <v>讲师</v>
          </cell>
        </row>
        <row r="481">
          <cell r="C481" t="str">
            <v>孙斌</v>
          </cell>
          <cell r="D481" t="str">
            <v>在职</v>
          </cell>
          <cell r="E481" t="str">
            <v xml:space="preserve">艺术学院                                              </v>
          </cell>
          <cell r="F481" t="str">
            <v>正式编制</v>
          </cell>
          <cell r="G481" t="str">
            <v>正常</v>
          </cell>
          <cell r="H481" t="str">
            <v>sb</v>
          </cell>
          <cell r="I481" t="str">
            <v>男</v>
          </cell>
          <cell r="J481" t="str">
            <v>21010219811227561x</v>
          </cell>
          <cell r="K481" t="str">
            <v>1981-12-27</v>
          </cell>
          <cell r="L481" t="str">
            <v/>
          </cell>
          <cell r="M481" t="str">
            <v xml:space="preserve">汉族                  </v>
          </cell>
          <cell r="N481" t="str">
            <v xml:space="preserve">中国共产党党员             </v>
          </cell>
          <cell r="O481" t="str">
            <v/>
          </cell>
          <cell r="P481" t="str">
            <v>研究生毕业</v>
          </cell>
          <cell r="Q481" t="str">
            <v>硕士</v>
          </cell>
          <cell r="R481" t="str">
            <v>环境艺术设计</v>
          </cell>
          <cell r="S481" t="str">
            <v>2007-08</v>
          </cell>
          <cell r="T481" t="str">
            <v>2007-08</v>
          </cell>
          <cell r="U481" t="str">
            <v/>
          </cell>
          <cell r="V481" t="str">
            <v>0</v>
          </cell>
          <cell r="W481" t="str">
            <v>0</v>
          </cell>
          <cell r="X481" t="str">
            <v>0</v>
          </cell>
          <cell r="Y481" t="str">
            <v>2007</v>
          </cell>
          <cell r="Z481" t="str">
            <v>专技</v>
          </cell>
          <cell r="AA481" t="str">
            <v>讲师</v>
          </cell>
        </row>
        <row r="482">
          <cell r="C482" t="str">
            <v>张芳芳</v>
          </cell>
          <cell r="D482" t="str">
            <v>在职</v>
          </cell>
          <cell r="E482" t="str">
            <v xml:space="preserve">艺术学院                                              </v>
          </cell>
          <cell r="F482" t="str">
            <v>正式编制</v>
          </cell>
          <cell r="G482" t="str">
            <v>正常</v>
          </cell>
          <cell r="H482" t="str">
            <v>zff</v>
          </cell>
          <cell r="I482" t="str">
            <v>女</v>
          </cell>
          <cell r="J482" t="str">
            <v>430103198010304026</v>
          </cell>
          <cell r="K482" t="str">
            <v>1980-10-30</v>
          </cell>
          <cell r="L482" t="str">
            <v/>
          </cell>
          <cell r="M482" t="str">
            <v xml:space="preserve">汉族                  </v>
          </cell>
          <cell r="N482" t="str">
            <v xml:space="preserve">中国民主同盟盟员            </v>
          </cell>
          <cell r="O482" t="str">
            <v/>
          </cell>
          <cell r="P482" t="str">
            <v>研究生毕业</v>
          </cell>
          <cell r="Q482" t="str">
            <v>硕士</v>
          </cell>
          <cell r="R482" t="str">
            <v>音乐表演</v>
          </cell>
          <cell r="S482" t="str">
            <v>2002-08</v>
          </cell>
          <cell r="T482" t="str">
            <v>2002-08</v>
          </cell>
          <cell r="U482" t="str">
            <v/>
          </cell>
          <cell r="V482" t="str">
            <v>0</v>
          </cell>
          <cell r="W482" t="str">
            <v>0</v>
          </cell>
          <cell r="X482" t="str">
            <v>0</v>
          </cell>
          <cell r="Y482" t="str">
            <v>2005</v>
          </cell>
          <cell r="Z482" t="str">
            <v>专技</v>
          </cell>
          <cell r="AA482" t="str">
            <v>讲师</v>
          </cell>
        </row>
        <row r="483">
          <cell r="C483" t="str">
            <v>毛云岗</v>
          </cell>
          <cell r="D483" t="str">
            <v>在职</v>
          </cell>
          <cell r="E483" t="str">
            <v xml:space="preserve">艺术学院                                              </v>
          </cell>
          <cell r="F483" t="str">
            <v>正式编制</v>
          </cell>
          <cell r="G483" t="str">
            <v>正常</v>
          </cell>
          <cell r="H483" t="str">
            <v>myg</v>
          </cell>
          <cell r="I483" t="str">
            <v>男</v>
          </cell>
          <cell r="J483" t="str">
            <v>411102197008070079</v>
          </cell>
          <cell r="K483" t="str">
            <v>1970-08-07</v>
          </cell>
          <cell r="L483" t="str">
            <v/>
          </cell>
          <cell r="M483" t="str">
            <v>汉族</v>
          </cell>
          <cell r="N483" t="str">
            <v>中国民主促进会会员</v>
          </cell>
          <cell r="O483" t="str">
            <v/>
          </cell>
          <cell r="P483" t="str">
            <v>大学本科毕业</v>
          </cell>
          <cell r="Q483" t="str">
            <v/>
          </cell>
          <cell r="R483" t="str">
            <v>音乐、民族乐器</v>
          </cell>
          <cell r="S483" t="str">
            <v>1992-09</v>
          </cell>
          <cell r="T483" t="str">
            <v>2002-09</v>
          </cell>
          <cell r="U483" t="str">
            <v/>
          </cell>
          <cell r="V483" t="str">
            <v>0</v>
          </cell>
          <cell r="W483" t="str">
            <v>0</v>
          </cell>
          <cell r="X483" t="str">
            <v>0</v>
          </cell>
          <cell r="Y483" t="str">
            <v>1992</v>
          </cell>
          <cell r="Z483" t="str">
            <v>专技</v>
          </cell>
          <cell r="AA483" t="str">
            <v>教授</v>
          </cell>
        </row>
        <row r="484">
          <cell r="C484" t="str">
            <v>沈松祥</v>
          </cell>
          <cell r="D484" t="str">
            <v>在职</v>
          </cell>
          <cell r="E484" t="str">
            <v xml:space="preserve">求真学院                                              </v>
          </cell>
          <cell r="F484" t="str">
            <v>正式编制</v>
          </cell>
          <cell r="G484" t="str">
            <v>正常</v>
          </cell>
          <cell r="H484" t="str">
            <v>ssx</v>
          </cell>
          <cell r="I484" t="str">
            <v>男</v>
          </cell>
          <cell r="J484" t="str">
            <v>33050219611116001X</v>
          </cell>
          <cell r="K484" t="str">
            <v>1961-11-16</v>
          </cell>
          <cell r="L484" t="str">
            <v/>
          </cell>
          <cell r="M484" t="str">
            <v xml:space="preserve">汉族                  </v>
          </cell>
          <cell r="N484" t="str">
            <v xml:space="preserve">群众                  </v>
          </cell>
          <cell r="O484" t="str">
            <v/>
          </cell>
          <cell r="P484" t="str">
            <v>大学本科毕业</v>
          </cell>
          <cell r="Q484" t="str">
            <v/>
          </cell>
          <cell r="R484" t="str">
            <v>中文</v>
          </cell>
          <cell r="S484" t="str">
            <v>1980-08</v>
          </cell>
          <cell r="T484" t="str">
            <v>1983-08</v>
          </cell>
          <cell r="U484" t="str">
            <v/>
          </cell>
          <cell r="V484" t="str">
            <v>0</v>
          </cell>
          <cell r="W484" t="str">
            <v>0</v>
          </cell>
          <cell r="X484" t="str">
            <v>0</v>
          </cell>
          <cell r="Y484" t="str">
            <v>2013</v>
          </cell>
          <cell r="Z484" t="str">
            <v>专技</v>
          </cell>
          <cell r="AA484" t="str">
            <v>讲师</v>
          </cell>
        </row>
        <row r="485">
          <cell r="C485" t="str">
            <v>任彦洁</v>
          </cell>
          <cell r="D485" t="str">
            <v>在职</v>
          </cell>
          <cell r="E485" t="str">
            <v xml:space="preserve">艺术学院                                              </v>
          </cell>
          <cell r="F485" t="str">
            <v>正式编制</v>
          </cell>
          <cell r="G485" t="str">
            <v>正常</v>
          </cell>
          <cell r="H485" t="str">
            <v>ryj</v>
          </cell>
          <cell r="I485" t="str">
            <v>女</v>
          </cell>
          <cell r="J485" t="str">
            <v>370802197901045129</v>
          </cell>
          <cell r="K485" t="str">
            <v>1979-01-04</v>
          </cell>
          <cell r="L485" t="str">
            <v/>
          </cell>
          <cell r="M485" t="str">
            <v xml:space="preserve">汉族                  </v>
          </cell>
          <cell r="N485" t="str">
            <v xml:space="preserve">中国共产党党员             </v>
          </cell>
          <cell r="O485" t="str">
            <v/>
          </cell>
          <cell r="P485" t="str">
            <v>研究生毕业</v>
          </cell>
          <cell r="Q485" t="str">
            <v>硕士</v>
          </cell>
          <cell r="R485" t="str">
            <v>音乐学</v>
          </cell>
          <cell r="S485" t="str">
            <v>2003-09</v>
          </cell>
          <cell r="T485" t="str">
            <v>2003-08</v>
          </cell>
          <cell r="U485" t="str">
            <v/>
          </cell>
          <cell r="V485" t="str">
            <v>0</v>
          </cell>
          <cell r="W485" t="str">
            <v>0</v>
          </cell>
          <cell r="X485" t="str">
            <v>0</v>
          </cell>
          <cell r="Y485" t="str">
            <v>2003</v>
          </cell>
          <cell r="Z485" t="str">
            <v>专技</v>
          </cell>
          <cell r="AA485" t="str">
            <v>讲师</v>
          </cell>
        </row>
        <row r="486">
          <cell r="C486" t="str">
            <v>沈悦</v>
          </cell>
          <cell r="D486" t="str">
            <v>在职</v>
          </cell>
          <cell r="E486" t="str">
            <v xml:space="preserve">艺术学院                                              </v>
          </cell>
          <cell r="F486" t="str">
            <v>正式编制</v>
          </cell>
          <cell r="G486" t="str">
            <v>正常</v>
          </cell>
          <cell r="H486" t="str">
            <v>sy</v>
          </cell>
          <cell r="I486" t="str">
            <v>女</v>
          </cell>
          <cell r="J486" t="str">
            <v>330501197809100420</v>
          </cell>
          <cell r="K486" t="str">
            <v>1978-09-10</v>
          </cell>
          <cell r="L486" t="str">
            <v/>
          </cell>
          <cell r="M486" t="str">
            <v xml:space="preserve">汉族                  </v>
          </cell>
          <cell r="N486" t="str">
            <v xml:space="preserve">中国农工民主党党员           </v>
          </cell>
          <cell r="O486" t="str">
            <v/>
          </cell>
          <cell r="P486" t="str">
            <v>研究生毕业</v>
          </cell>
          <cell r="Q486" t="str">
            <v>硕士</v>
          </cell>
          <cell r="R486" t="str">
            <v>音乐学</v>
          </cell>
          <cell r="S486" t="str">
            <v>2003-08</v>
          </cell>
          <cell r="T486" t="str">
            <v>2003-08</v>
          </cell>
          <cell r="U486" t="str">
            <v/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2003</v>
          </cell>
          <cell r="Z486" t="str">
            <v>专技</v>
          </cell>
          <cell r="AA486" t="str">
            <v>副教授</v>
          </cell>
        </row>
        <row r="487">
          <cell r="C487" t="str">
            <v>姚起</v>
          </cell>
          <cell r="D487" t="str">
            <v>在职</v>
          </cell>
          <cell r="E487" t="str">
            <v xml:space="preserve">艺术学院                                              </v>
          </cell>
          <cell r="F487" t="str">
            <v>正式编制</v>
          </cell>
          <cell r="G487" t="str">
            <v>正常</v>
          </cell>
          <cell r="H487" t="str">
            <v>yq</v>
          </cell>
          <cell r="I487" t="str">
            <v>男</v>
          </cell>
          <cell r="J487" t="str">
            <v>430103197612234016</v>
          </cell>
          <cell r="K487" t="str">
            <v>1976-12-23</v>
          </cell>
          <cell r="L487" t="str">
            <v/>
          </cell>
          <cell r="M487" t="str">
            <v xml:space="preserve">汉族                  </v>
          </cell>
          <cell r="N487" t="str">
            <v xml:space="preserve">中国共产党党员             </v>
          </cell>
          <cell r="O487" t="str">
            <v/>
          </cell>
          <cell r="P487" t="str">
            <v>研究生毕业</v>
          </cell>
          <cell r="Q487" t="str">
            <v>硕士</v>
          </cell>
          <cell r="R487" t="str">
            <v>油画创作研究</v>
          </cell>
          <cell r="S487" t="str">
            <v>2003-08</v>
          </cell>
          <cell r="T487" t="str">
            <v>2003-08</v>
          </cell>
          <cell r="U487" t="str">
            <v/>
          </cell>
          <cell r="V487" t="str">
            <v>0</v>
          </cell>
          <cell r="W487" t="str">
            <v>0</v>
          </cell>
          <cell r="X487" t="str">
            <v>0</v>
          </cell>
          <cell r="Y487" t="str">
            <v>2003</v>
          </cell>
          <cell r="Z487" t="str">
            <v>专技</v>
          </cell>
          <cell r="AA487" t="str">
            <v>讲师</v>
          </cell>
        </row>
        <row r="488">
          <cell r="C488" t="str">
            <v>周媛</v>
          </cell>
          <cell r="D488" t="str">
            <v>在职</v>
          </cell>
          <cell r="E488" t="str">
            <v xml:space="preserve">艺术学院                                              </v>
          </cell>
          <cell r="F488" t="str">
            <v>正式编制</v>
          </cell>
          <cell r="G488" t="str">
            <v>正常</v>
          </cell>
          <cell r="H488" t="str">
            <v>zy</v>
          </cell>
          <cell r="I488" t="str">
            <v>女</v>
          </cell>
          <cell r="J488" t="str">
            <v>330825198101180164</v>
          </cell>
          <cell r="K488" t="str">
            <v>1981-01-18</v>
          </cell>
          <cell r="L488" t="str">
            <v/>
          </cell>
          <cell r="M488" t="str">
            <v xml:space="preserve">汉族                  </v>
          </cell>
          <cell r="N488" t="str">
            <v xml:space="preserve">中国共产党党员             </v>
          </cell>
          <cell r="O488" t="str">
            <v/>
          </cell>
          <cell r="P488" t="str">
            <v>研究生毕业</v>
          </cell>
          <cell r="Q488" t="str">
            <v>硕士</v>
          </cell>
          <cell r="R488" t="str">
            <v>音乐教育钢琴</v>
          </cell>
          <cell r="S488" t="str">
            <v>2003-08</v>
          </cell>
          <cell r="T488" t="str">
            <v>2003-08</v>
          </cell>
          <cell r="U488" t="str">
            <v/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2006</v>
          </cell>
          <cell r="Z488" t="str">
            <v>专技</v>
          </cell>
          <cell r="AA488" t="str">
            <v>副教授</v>
          </cell>
        </row>
        <row r="489">
          <cell r="C489" t="str">
            <v>范斌</v>
          </cell>
          <cell r="D489" t="str">
            <v>在职</v>
          </cell>
          <cell r="E489" t="str">
            <v xml:space="preserve">艺术学院                                              </v>
          </cell>
          <cell r="F489" t="str">
            <v>正式编制</v>
          </cell>
          <cell r="G489" t="str">
            <v>正常</v>
          </cell>
          <cell r="H489" t="str">
            <v>fb</v>
          </cell>
          <cell r="I489" t="str">
            <v>男</v>
          </cell>
          <cell r="J489" t="str">
            <v>330502196411200212</v>
          </cell>
          <cell r="K489" t="str">
            <v>1964-11-20</v>
          </cell>
          <cell r="L489" t="str">
            <v/>
          </cell>
          <cell r="M489" t="str">
            <v xml:space="preserve">汉族                  </v>
          </cell>
          <cell r="N489" t="str">
            <v xml:space="preserve">中国共产党党员             </v>
          </cell>
          <cell r="O489" t="str">
            <v/>
          </cell>
          <cell r="P489" t="str">
            <v>大学本科毕业</v>
          </cell>
          <cell r="Q489" t="str">
            <v/>
          </cell>
          <cell r="R489" t="str">
            <v>哲学</v>
          </cell>
          <cell r="S489" t="str">
            <v>1986-07</v>
          </cell>
          <cell r="T489" t="str">
            <v>2003-08</v>
          </cell>
          <cell r="U489" t="str">
            <v/>
          </cell>
          <cell r="V489" t="str">
            <v>0</v>
          </cell>
          <cell r="W489" t="str">
            <v>0</v>
          </cell>
          <cell r="X489" t="str">
            <v>0</v>
          </cell>
          <cell r="Y489" t="str">
            <v>2013</v>
          </cell>
          <cell r="Z489" t="str">
            <v>专技</v>
          </cell>
          <cell r="AA489" t="str">
            <v>教授</v>
          </cell>
        </row>
        <row r="490">
          <cell r="C490" t="str">
            <v>王文辉</v>
          </cell>
          <cell r="D490" t="str">
            <v>在职</v>
          </cell>
          <cell r="E490" t="str">
            <v xml:space="preserve">艺术学院                                              </v>
          </cell>
          <cell r="F490" t="str">
            <v>正式编制</v>
          </cell>
          <cell r="G490" t="str">
            <v>正常</v>
          </cell>
          <cell r="H490" t="str">
            <v>wwh</v>
          </cell>
          <cell r="I490" t="str">
            <v>男</v>
          </cell>
          <cell r="J490" t="str">
            <v>210726197509220034</v>
          </cell>
          <cell r="K490" t="str">
            <v>1975-09-22</v>
          </cell>
          <cell r="L490" t="str">
            <v/>
          </cell>
          <cell r="M490" t="str">
            <v xml:space="preserve">汉族                  </v>
          </cell>
          <cell r="N490" t="str">
            <v xml:space="preserve">群众                  </v>
          </cell>
          <cell r="O490" t="str">
            <v/>
          </cell>
          <cell r="P490" t="str">
            <v>研究生毕业</v>
          </cell>
          <cell r="Q490" t="str">
            <v>硕士</v>
          </cell>
          <cell r="R490" t="str">
            <v>美术油画</v>
          </cell>
          <cell r="S490" t="str">
            <v>2003-08</v>
          </cell>
          <cell r="T490" t="str">
            <v>2003-08</v>
          </cell>
          <cell r="U490" t="str">
            <v/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2003</v>
          </cell>
          <cell r="Z490" t="str">
            <v>专技</v>
          </cell>
          <cell r="AA490" t="str">
            <v>讲师</v>
          </cell>
        </row>
        <row r="491">
          <cell r="C491" t="str">
            <v>闫萍</v>
          </cell>
          <cell r="D491" t="str">
            <v>在职</v>
          </cell>
          <cell r="E491" t="str">
            <v xml:space="preserve">艺术学院                                              </v>
          </cell>
          <cell r="F491" t="str">
            <v>正式编制</v>
          </cell>
          <cell r="G491" t="str">
            <v>正常</v>
          </cell>
          <cell r="H491" t="str">
            <v>yp</v>
          </cell>
          <cell r="I491" t="str">
            <v>女</v>
          </cell>
          <cell r="J491" t="str">
            <v>420500197202060640</v>
          </cell>
          <cell r="K491" t="str">
            <v>1972-02-06</v>
          </cell>
          <cell r="L491" t="str">
            <v/>
          </cell>
          <cell r="M491" t="str">
            <v xml:space="preserve">汉族                  </v>
          </cell>
          <cell r="N491" t="str">
            <v xml:space="preserve">群众                  </v>
          </cell>
          <cell r="O491" t="str">
            <v/>
          </cell>
          <cell r="P491" t="str">
            <v>研究生毕业</v>
          </cell>
          <cell r="Q491" t="str">
            <v>硕士</v>
          </cell>
          <cell r="R491" t="str">
            <v>音乐学</v>
          </cell>
          <cell r="S491" t="str">
            <v>1997-08</v>
          </cell>
          <cell r="T491" t="str">
            <v>2003-08</v>
          </cell>
          <cell r="U491" t="str">
            <v/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2003</v>
          </cell>
          <cell r="Z491" t="str">
            <v>专技</v>
          </cell>
          <cell r="AA491" t="str">
            <v>讲师</v>
          </cell>
        </row>
        <row r="492">
          <cell r="C492" t="str">
            <v>邓小染</v>
          </cell>
          <cell r="D492" t="str">
            <v>离职</v>
          </cell>
          <cell r="E492" t="str">
            <v xml:space="preserve">艺术学院                                              </v>
          </cell>
          <cell r="F492" t="str">
            <v>正式编制</v>
          </cell>
          <cell r="G492" t="str">
            <v>正常</v>
          </cell>
          <cell r="H492" t="str">
            <v>dxr</v>
          </cell>
          <cell r="I492" t="str">
            <v>男</v>
          </cell>
          <cell r="J492" t="str">
            <v>510623198003090018</v>
          </cell>
          <cell r="K492" t="str">
            <v>1980-03-09</v>
          </cell>
          <cell r="L492" t="str">
            <v>四川中江</v>
          </cell>
          <cell r="M492" t="str">
            <v>汉族</v>
          </cell>
          <cell r="N492" t="str">
            <v>群众</v>
          </cell>
          <cell r="O492" t="str">
            <v>韩国江原大学艺术大学</v>
          </cell>
          <cell r="P492" t="str">
            <v>研究生毕业</v>
          </cell>
          <cell r="Q492" t="str">
            <v>硕士</v>
          </cell>
          <cell r="R492" t="str">
            <v>音乐学</v>
          </cell>
          <cell r="S492" t="str">
            <v>2003-09</v>
          </cell>
          <cell r="T492" t="str">
            <v>2016-05</v>
          </cell>
          <cell r="U492" t="str">
            <v>121</v>
          </cell>
          <cell r="V492" t="str">
            <v>0</v>
          </cell>
          <cell r="W492" t="str">
            <v>2006-04-01</v>
          </cell>
          <cell r="X492" t="str">
            <v>121</v>
          </cell>
          <cell r="Y492" t="str">
            <v>2006-04-01</v>
          </cell>
          <cell r="Z492" t="str">
            <v>专技</v>
          </cell>
          <cell r="AA492" t="str">
            <v>讲师</v>
          </cell>
        </row>
        <row r="493">
          <cell r="C493" t="str">
            <v>曹蕴娴</v>
          </cell>
          <cell r="D493" t="str">
            <v>在职</v>
          </cell>
          <cell r="E493" t="str">
            <v xml:space="preserve">艺术学院                                              </v>
          </cell>
          <cell r="F493" t="str">
            <v>正式编制</v>
          </cell>
          <cell r="G493" t="str">
            <v>正常</v>
          </cell>
          <cell r="H493" t="str">
            <v>cyx</v>
          </cell>
          <cell r="I493" t="str">
            <v>女</v>
          </cell>
          <cell r="J493" t="str">
            <v>330501198105061325</v>
          </cell>
          <cell r="K493" t="str">
            <v>1981-05-06</v>
          </cell>
          <cell r="L493" t="str">
            <v/>
          </cell>
          <cell r="M493" t="str">
            <v xml:space="preserve">汉族                  </v>
          </cell>
          <cell r="N493" t="str">
            <v xml:space="preserve">中国共产党党员             </v>
          </cell>
          <cell r="O493" t="str">
            <v/>
          </cell>
          <cell r="P493" t="str">
            <v>研究生毕业</v>
          </cell>
          <cell r="Q493" t="str">
            <v>硕士</v>
          </cell>
          <cell r="R493" t="str">
            <v>高等教育学</v>
          </cell>
          <cell r="S493" t="str">
            <v>2006-05</v>
          </cell>
          <cell r="T493" t="str">
            <v>2006-05</v>
          </cell>
          <cell r="U493" t="str">
            <v/>
          </cell>
          <cell r="V493" t="str">
            <v>0</v>
          </cell>
          <cell r="W493" t="str">
            <v>0</v>
          </cell>
          <cell r="X493" t="str">
            <v>0</v>
          </cell>
          <cell r="Y493" t="str">
            <v/>
          </cell>
          <cell r="Z493" t="str">
            <v>管理</v>
          </cell>
          <cell r="AA493" t="str">
            <v>助理研究员</v>
          </cell>
        </row>
        <row r="494">
          <cell r="C494" t="str">
            <v>张志海</v>
          </cell>
          <cell r="D494" t="str">
            <v>在职</v>
          </cell>
          <cell r="E494" t="str">
            <v xml:space="preserve">艺术学院                                              </v>
          </cell>
          <cell r="F494" t="str">
            <v>正式编制</v>
          </cell>
          <cell r="G494" t="str">
            <v>正常</v>
          </cell>
          <cell r="H494" t="str">
            <v>zzh</v>
          </cell>
          <cell r="I494" t="str">
            <v>男</v>
          </cell>
          <cell r="J494" t="str">
            <v>420106196409181214</v>
          </cell>
          <cell r="K494" t="str">
            <v>1964-09-18</v>
          </cell>
          <cell r="L494" t="str">
            <v/>
          </cell>
          <cell r="M494" t="str">
            <v>汉族</v>
          </cell>
          <cell r="N494" t="str">
            <v>中国共产党党员</v>
          </cell>
          <cell r="O494" t="str">
            <v/>
          </cell>
          <cell r="P494" t="str">
            <v>大学本科毕业</v>
          </cell>
          <cell r="Q494" t="str">
            <v/>
          </cell>
          <cell r="R494" t="str">
            <v>音乐学</v>
          </cell>
          <cell r="S494" t="str">
            <v>1984-07</v>
          </cell>
          <cell r="T494" t="str">
            <v>2004-04</v>
          </cell>
          <cell r="U494" t="str">
            <v/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2013</v>
          </cell>
          <cell r="Z494" t="str">
            <v>专技</v>
          </cell>
          <cell r="AA494" t="str">
            <v>副教授</v>
          </cell>
        </row>
        <row r="495">
          <cell r="C495" t="str">
            <v>单炜</v>
          </cell>
          <cell r="D495" t="str">
            <v>在职</v>
          </cell>
          <cell r="E495" t="str">
            <v xml:space="preserve">艺术学院                                              </v>
          </cell>
          <cell r="F495" t="str">
            <v>正式编制</v>
          </cell>
          <cell r="G495" t="str">
            <v>正常</v>
          </cell>
          <cell r="H495" t="str">
            <v>dw</v>
          </cell>
          <cell r="I495" t="str">
            <v>男</v>
          </cell>
          <cell r="J495" t="str">
            <v>340302196406180617</v>
          </cell>
          <cell r="K495" t="str">
            <v>1964-06-18</v>
          </cell>
          <cell r="L495" t="str">
            <v/>
          </cell>
          <cell r="M495" t="str">
            <v xml:space="preserve">汉族                  </v>
          </cell>
          <cell r="N495" t="str">
            <v xml:space="preserve">中国共产党党员             </v>
          </cell>
          <cell r="O495" t="str">
            <v/>
          </cell>
          <cell r="P495" t="str">
            <v>大学本科毕业</v>
          </cell>
          <cell r="Q495" t="str">
            <v/>
          </cell>
          <cell r="R495" t="str">
            <v>美术、环艺设计</v>
          </cell>
          <cell r="S495" t="str">
            <v>1981-01</v>
          </cell>
          <cell r="T495" t="str">
            <v>2004-05</v>
          </cell>
          <cell r="U495" t="str">
            <v/>
          </cell>
          <cell r="V495" t="str">
            <v>0</v>
          </cell>
          <cell r="W495" t="str">
            <v>0</v>
          </cell>
          <cell r="X495" t="str">
            <v>0</v>
          </cell>
          <cell r="Y495" t="str">
            <v>1986</v>
          </cell>
          <cell r="Z495" t="str">
            <v>专技</v>
          </cell>
          <cell r="AA495" t="str">
            <v>教授</v>
          </cell>
        </row>
        <row r="496">
          <cell r="C496" t="str">
            <v>陈湘</v>
          </cell>
          <cell r="D496" t="str">
            <v>在职</v>
          </cell>
          <cell r="E496" t="str">
            <v xml:space="preserve">艺术学院                                              </v>
          </cell>
          <cell r="F496" t="str">
            <v>正式编制</v>
          </cell>
          <cell r="G496" t="str">
            <v>正常</v>
          </cell>
          <cell r="H496" t="str">
            <v>cx</v>
          </cell>
          <cell r="I496" t="str">
            <v>男</v>
          </cell>
          <cell r="J496" t="str">
            <v>34021119620312021x</v>
          </cell>
          <cell r="K496" t="str">
            <v>1962-03-12</v>
          </cell>
          <cell r="L496" t="str">
            <v/>
          </cell>
          <cell r="M496" t="str">
            <v xml:space="preserve">回族                  </v>
          </cell>
          <cell r="N496" t="str">
            <v xml:space="preserve">群众                  </v>
          </cell>
          <cell r="O496" t="str">
            <v/>
          </cell>
          <cell r="P496" t="str">
            <v>大学本科毕业</v>
          </cell>
          <cell r="Q496" t="str">
            <v/>
          </cell>
          <cell r="R496" t="str">
            <v>装潢设计</v>
          </cell>
          <cell r="S496" t="str">
            <v>1987-07</v>
          </cell>
          <cell r="T496" t="str">
            <v>2004-05</v>
          </cell>
          <cell r="U496" t="str">
            <v/>
          </cell>
          <cell r="V496" t="str">
            <v>0</v>
          </cell>
          <cell r="W496" t="str">
            <v>0</v>
          </cell>
          <cell r="X496" t="str">
            <v>0</v>
          </cell>
          <cell r="Y496" t="str">
            <v>2013</v>
          </cell>
          <cell r="Z496" t="str">
            <v>专技</v>
          </cell>
          <cell r="AA496" t="str">
            <v>副教授</v>
          </cell>
        </row>
        <row r="497">
          <cell r="C497" t="str">
            <v>汤爱芬</v>
          </cell>
          <cell r="D497" t="str">
            <v>在职</v>
          </cell>
          <cell r="E497" t="str">
            <v xml:space="preserve">艺术学院                                              </v>
          </cell>
          <cell r="F497" t="str">
            <v>正式编制</v>
          </cell>
          <cell r="G497" t="str">
            <v>正常</v>
          </cell>
          <cell r="H497" t="str">
            <v>taf</v>
          </cell>
          <cell r="I497" t="str">
            <v>女</v>
          </cell>
          <cell r="J497" t="str">
            <v>332529198101033325</v>
          </cell>
          <cell r="K497" t="str">
            <v>1981-01-03</v>
          </cell>
          <cell r="L497" t="str">
            <v/>
          </cell>
          <cell r="M497" t="str">
            <v xml:space="preserve">汉族                  </v>
          </cell>
          <cell r="N497" t="str">
            <v xml:space="preserve">中国共产党党员             </v>
          </cell>
          <cell r="O497" t="str">
            <v/>
          </cell>
          <cell r="P497" t="str">
            <v>大学本科毕业</v>
          </cell>
          <cell r="Q497" t="str">
            <v>硕士</v>
          </cell>
          <cell r="R497" t="str">
            <v>环境艺术设计</v>
          </cell>
          <cell r="S497" t="str">
            <v>2004-08</v>
          </cell>
          <cell r="T497" t="str">
            <v>2004-08</v>
          </cell>
          <cell r="U497" t="str">
            <v/>
          </cell>
          <cell r="V497" t="str">
            <v>0</v>
          </cell>
          <cell r="W497" t="str">
            <v>0</v>
          </cell>
          <cell r="X497" t="str">
            <v>0</v>
          </cell>
          <cell r="Y497" t="str">
            <v/>
          </cell>
          <cell r="Z497" t="str">
            <v>管理</v>
          </cell>
          <cell r="AA497" t="str">
            <v>助理研究员</v>
          </cell>
        </row>
        <row r="498">
          <cell r="C498" t="str">
            <v>杨子奇</v>
          </cell>
          <cell r="D498" t="str">
            <v>在职</v>
          </cell>
          <cell r="E498" t="str">
            <v xml:space="preserve">艺术学院                                              </v>
          </cell>
          <cell r="F498" t="str">
            <v>正式编制</v>
          </cell>
          <cell r="G498" t="str">
            <v>正常</v>
          </cell>
          <cell r="H498" t="str">
            <v>yzq</v>
          </cell>
          <cell r="I498" t="str">
            <v>男</v>
          </cell>
          <cell r="J498" t="str">
            <v>510823197907047414</v>
          </cell>
          <cell r="K498" t="str">
            <v>1979-07-04</v>
          </cell>
          <cell r="L498" t="str">
            <v/>
          </cell>
          <cell r="M498" t="str">
            <v xml:space="preserve">汉族                  </v>
          </cell>
          <cell r="N498" t="str">
            <v xml:space="preserve">中国共产党党员             </v>
          </cell>
          <cell r="O498" t="str">
            <v/>
          </cell>
          <cell r="P498" t="str">
            <v>大学本科毕业</v>
          </cell>
          <cell r="Q498" t="str">
            <v>硕士</v>
          </cell>
          <cell r="R498" t="str">
            <v>环境艺术设计</v>
          </cell>
          <cell r="S498" t="str">
            <v>2004-08</v>
          </cell>
          <cell r="T498" t="str">
            <v>2004-08</v>
          </cell>
          <cell r="U498" t="str">
            <v/>
          </cell>
          <cell r="V498" t="str">
            <v>0</v>
          </cell>
          <cell r="W498" t="str">
            <v>0</v>
          </cell>
          <cell r="X498" t="str">
            <v>0</v>
          </cell>
          <cell r="Y498" t="str">
            <v>2004</v>
          </cell>
          <cell r="Z498" t="str">
            <v>专技</v>
          </cell>
          <cell r="AA498" t="str">
            <v>副教授</v>
          </cell>
        </row>
        <row r="499">
          <cell r="C499" t="str">
            <v>顾贤能</v>
          </cell>
          <cell r="D499" t="str">
            <v>在职</v>
          </cell>
          <cell r="E499" t="str">
            <v xml:space="preserve">艺术学院                                              </v>
          </cell>
          <cell r="F499" t="str">
            <v>正式编制</v>
          </cell>
          <cell r="G499" t="str">
            <v>正常</v>
          </cell>
          <cell r="H499" t="str">
            <v>gxn</v>
          </cell>
          <cell r="I499" t="str">
            <v>男</v>
          </cell>
          <cell r="J499" t="str">
            <v>330523198110261311</v>
          </cell>
          <cell r="K499" t="str">
            <v>1981-10-26</v>
          </cell>
          <cell r="L499" t="str">
            <v/>
          </cell>
          <cell r="M499" t="str">
            <v xml:space="preserve">汉族                  </v>
          </cell>
          <cell r="N499" t="str">
            <v xml:space="preserve">中国共产党党员             </v>
          </cell>
          <cell r="O499" t="str">
            <v/>
          </cell>
          <cell r="P499" t="str">
            <v>大学本科毕业</v>
          </cell>
          <cell r="Q499" t="str">
            <v>硕士</v>
          </cell>
          <cell r="R499" t="str">
            <v>计算机科学与技术</v>
          </cell>
          <cell r="S499" t="str">
            <v>2004-08</v>
          </cell>
          <cell r="T499" t="str">
            <v>2004-08</v>
          </cell>
          <cell r="U499" t="str">
            <v/>
          </cell>
          <cell r="V499" t="str">
            <v>0</v>
          </cell>
          <cell r="W499" t="str">
            <v>0</v>
          </cell>
          <cell r="X499" t="str">
            <v>0</v>
          </cell>
          <cell r="Y499" t="str">
            <v>2004</v>
          </cell>
          <cell r="Z499" t="str">
            <v>专技</v>
          </cell>
          <cell r="AA499" t="str">
            <v>实验师</v>
          </cell>
        </row>
        <row r="500">
          <cell r="C500" t="str">
            <v>孙健</v>
          </cell>
          <cell r="D500" t="str">
            <v>在职</v>
          </cell>
          <cell r="E500" t="str">
            <v xml:space="preserve">艺术学院                                              </v>
          </cell>
          <cell r="F500" t="str">
            <v>正式编制</v>
          </cell>
          <cell r="G500" t="str">
            <v>正常</v>
          </cell>
          <cell r="H500" t="str">
            <v>sj</v>
          </cell>
          <cell r="I500" t="str">
            <v>男</v>
          </cell>
          <cell r="J500" t="str">
            <v>152201197910204015</v>
          </cell>
          <cell r="K500" t="str">
            <v>1979-10-20</v>
          </cell>
          <cell r="L500" t="str">
            <v/>
          </cell>
          <cell r="M500" t="str">
            <v xml:space="preserve">满族                  </v>
          </cell>
          <cell r="N500" t="str">
            <v xml:space="preserve">群众                  </v>
          </cell>
          <cell r="O500" t="str">
            <v/>
          </cell>
          <cell r="P500" t="str">
            <v>研究生毕业</v>
          </cell>
          <cell r="Q500" t="str">
            <v>硕士</v>
          </cell>
          <cell r="R500" t="str">
            <v>艺术学</v>
          </cell>
          <cell r="S500" t="str">
            <v>2004-08</v>
          </cell>
          <cell r="T500" t="str">
            <v>2004-08</v>
          </cell>
          <cell r="U500" t="str">
            <v/>
          </cell>
          <cell r="V500" t="str">
            <v>0</v>
          </cell>
          <cell r="W500" t="str">
            <v>0</v>
          </cell>
          <cell r="X500" t="str">
            <v>0</v>
          </cell>
          <cell r="Y500" t="str">
            <v>2004</v>
          </cell>
          <cell r="Z500" t="str">
            <v>专技</v>
          </cell>
          <cell r="AA500" t="str">
            <v>讲师</v>
          </cell>
        </row>
        <row r="501">
          <cell r="C501" t="str">
            <v>楼悦超</v>
          </cell>
          <cell r="D501" t="str">
            <v>在职</v>
          </cell>
          <cell r="E501" t="str">
            <v xml:space="preserve">艺术学院                                              </v>
          </cell>
          <cell r="F501" t="str">
            <v>正式编制</v>
          </cell>
          <cell r="G501" t="str">
            <v>正常</v>
          </cell>
          <cell r="H501" t="str">
            <v>lyc</v>
          </cell>
          <cell r="I501" t="str">
            <v>男</v>
          </cell>
          <cell r="J501" t="str">
            <v>330724197810061831</v>
          </cell>
          <cell r="K501" t="str">
            <v>1978-10-06</v>
          </cell>
          <cell r="L501" t="str">
            <v/>
          </cell>
          <cell r="M501" t="str">
            <v xml:space="preserve">汉族                  </v>
          </cell>
          <cell r="N501" t="str">
            <v xml:space="preserve">中国共产党党员             </v>
          </cell>
          <cell r="O501" t="str">
            <v/>
          </cell>
          <cell r="P501" t="str">
            <v>大学本科毕业</v>
          </cell>
          <cell r="Q501" t="str">
            <v>硕士</v>
          </cell>
          <cell r="R501" t="str">
            <v>教育技术</v>
          </cell>
          <cell r="S501" t="str">
            <v>2004-08</v>
          </cell>
          <cell r="T501" t="str">
            <v>2004-08</v>
          </cell>
          <cell r="U501" t="str">
            <v/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2004</v>
          </cell>
          <cell r="Z501" t="str">
            <v>专技</v>
          </cell>
          <cell r="AA501" t="str">
            <v>高级实验师</v>
          </cell>
        </row>
        <row r="502">
          <cell r="C502" t="str">
            <v>施秋艳</v>
          </cell>
          <cell r="D502" t="str">
            <v>在职</v>
          </cell>
          <cell r="E502" t="str">
            <v xml:space="preserve">图书馆                                               </v>
          </cell>
          <cell r="F502" t="str">
            <v>正式编制</v>
          </cell>
          <cell r="G502" t="str">
            <v>正常</v>
          </cell>
          <cell r="H502" t="str">
            <v>sqy</v>
          </cell>
          <cell r="I502" t="str">
            <v>女</v>
          </cell>
          <cell r="J502" t="str">
            <v>330501198109190247</v>
          </cell>
          <cell r="K502" t="str">
            <v>1981-09-19</v>
          </cell>
          <cell r="L502" t="str">
            <v/>
          </cell>
          <cell r="M502" t="str">
            <v>汉族</v>
          </cell>
          <cell r="N502" t="str">
            <v>中国共产党党员</v>
          </cell>
          <cell r="O502" t="str">
            <v>湖州师范学院</v>
          </cell>
          <cell r="P502" t="str">
            <v>大学本科毕业</v>
          </cell>
          <cell r="Q502" t="str">
            <v/>
          </cell>
          <cell r="R502" t="str">
            <v>美术学</v>
          </cell>
          <cell r="S502" t="str">
            <v>2004-08</v>
          </cell>
          <cell r="T502" t="str">
            <v>2004-08</v>
          </cell>
          <cell r="U502" t="str">
            <v/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/>
          </cell>
          <cell r="Z502" t="str">
            <v>专技</v>
          </cell>
          <cell r="AA502" t="str">
            <v>助理研究员</v>
          </cell>
        </row>
        <row r="503">
          <cell r="C503" t="str">
            <v>贾万银</v>
          </cell>
          <cell r="D503" t="str">
            <v>在职</v>
          </cell>
          <cell r="E503" t="str">
            <v xml:space="preserve">艺术学院                                              </v>
          </cell>
          <cell r="F503" t="str">
            <v>正式编制</v>
          </cell>
          <cell r="G503" t="str">
            <v>正常</v>
          </cell>
          <cell r="H503" t="str">
            <v>jwy</v>
          </cell>
          <cell r="I503" t="str">
            <v>男</v>
          </cell>
          <cell r="J503" t="str">
            <v>229006197409271017</v>
          </cell>
          <cell r="K503" t="str">
            <v>1974-09-27</v>
          </cell>
          <cell r="L503" t="str">
            <v/>
          </cell>
          <cell r="M503" t="str">
            <v xml:space="preserve">汉族                  </v>
          </cell>
          <cell r="N503" t="str">
            <v xml:space="preserve">群众                  </v>
          </cell>
          <cell r="O503" t="str">
            <v/>
          </cell>
          <cell r="P503" t="str">
            <v>研究生毕业</v>
          </cell>
          <cell r="Q503" t="str">
            <v>硕士</v>
          </cell>
          <cell r="R503" t="str">
            <v>音乐</v>
          </cell>
          <cell r="S503" t="str">
            <v>1996-09</v>
          </cell>
          <cell r="T503" t="str">
            <v>2004-09</v>
          </cell>
          <cell r="U503" t="str">
            <v/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1998</v>
          </cell>
          <cell r="Z503" t="str">
            <v>专技</v>
          </cell>
          <cell r="AA503" t="str">
            <v>讲师</v>
          </cell>
        </row>
        <row r="504">
          <cell r="C504" t="str">
            <v>陆沁凝</v>
          </cell>
          <cell r="D504" t="str">
            <v>在职</v>
          </cell>
          <cell r="E504" t="str">
            <v xml:space="preserve">艺术学院                                              </v>
          </cell>
          <cell r="F504" t="str">
            <v>正式编制</v>
          </cell>
          <cell r="G504" t="str">
            <v>正常</v>
          </cell>
          <cell r="H504" t="str">
            <v>lqn</v>
          </cell>
          <cell r="I504" t="str">
            <v>女</v>
          </cell>
          <cell r="J504" t="str">
            <v>320502198101142042</v>
          </cell>
          <cell r="K504" t="str">
            <v>1981-01-14</v>
          </cell>
          <cell r="L504" t="str">
            <v/>
          </cell>
          <cell r="M504" t="str">
            <v xml:space="preserve">汉族                  </v>
          </cell>
          <cell r="N504" t="str">
            <v xml:space="preserve">中国共产党党员             </v>
          </cell>
          <cell r="O504" t="str">
            <v/>
          </cell>
          <cell r="P504" t="str">
            <v>大学本科毕业</v>
          </cell>
          <cell r="Q504" t="str">
            <v/>
          </cell>
          <cell r="R504" t="str">
            <v>音乐表演（琵琶）</v>
          </cell>
          <cell r="S504" t="str">
            <v>2005-08</v>
          </cell>
          <cell r="T504" t="str">
            <v>2005-08</v>
          </cell>
          <cell r="U504" t="str">
            <v/>
          </cell>
          <cell r="V504" t="str">
            <v>0</v>
          </cell>
          <cell r="W504" t="str">
            <v>0</v>
          </cell>
          <cell r="X504" t="str">
            <v>0</v>
          </cell>
          <cell r="Y504" t="str">
            <v/>
          </cell>
          <cell r="Z504" t="str">
            <v>管理</v>
          </cell>
          <cell r="AA504" t="str">
            <v>助理研究员</v>
          </cell>
        </row>
        <row r="505">
          <cell r="C505" t="str">
            <v>李勇</v>
          </cell>
          <cell r="D505" t="str">
            <v>在职</v>
          </cell>
          <cell r="E505" t="str">
            <v xml:space="preserve">继续教育学院                                            </v>
          </cell>
          <cell r="F505" t="str">
            <v>正式编制</v>
          </cell>
          <cell r="G505" t="str">
            <v>正常</v>
          </cell>
          <cell r="H505" t="str">
            <v>ly</v>
          </cell>
          <cell r="I505" t="str">
            <v>男</v>
          </cell>
          <cell r="J505" t="str">
            <v>230803196310070059</v>
          </cell>
          <cell r="K505" t="str">
            <v>1963-10-07</v>
          </cell>
          <cell r="L505" t="str">
            <v/>
          </cell>
          <cell r="M505" t="str">
            <v>汉族</v>
          </cell>
          <cell r="N505" t="str">
            <v>中国共产党党员</v>
          </cell>
          <cell r="O505" t="str">
            <v/>
          </cell>
          <cell r="P505" t="str">
            <v>研究生毕业</v>
          </cell>
          <cell r="Q505" t="str">
            <v>硕士</v>
          </cell>
          <cell r="R505" t="str">
            <v>教育学</v>
          </cell>
          <cell r="S505" t="str">
            <v>1986-07</v>
          </cell>
          <cell r="T505" t="str">
            <v>2004-04</v>
          </cell>
          <cell r="U505" t="str">
            <v/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1989</v>
          </cell>
          <cell r="Z505" t="str">
            <v>双肩挑</v>
          </cell>
          <cell r="AA505" t="str">
            <v>教授</v>
          </cell>
        </row>
        <row r="506">
          <cell r="C506" t="str">
            <v>章晓强</v>
          </cell>
          <cell r="D506" t="str">
            <v>在职</v>
          </cell>
          <cell r="E506" t="str">
            <v xml:space="preserve">文学院                                               </v>
          </cell>
          <cell r="F506" t="str">
            <v>正式编制</v>
          </cell>
          <cell r="G506" t="str">
            <v>正常</v>
          </cell>
          <cell r="H506" t="str">
            <v>zxq</v>
          </cell>
          <cell r="I506" t="str">
            <v>男</v>
          </cell>
          <cell r="J506" t="str">
            <v>330501197306010837</v>
          </cell>
          <cell r="K506" t="str">
            <v>1973-06-01</v>
          </cell>
          <cell r="L506" t="str">
            <v/>
          </cell>
          <cell r="M506" t="str">
            <v xml:space="preserve">汉族                  </v>
          </cell>
          <cell r="N506" t="str">
            <v xml:space="preserve">中国共产党党员             </v>
          </cell>
          <cell r="O506" t="str">
            <v/>
          </cell>
          <cell r="P506" t="str">
            <v>大学本科毕业</v>
          </cell>
          <cell r="Q506" t="str">
            <v/>
          </cell>
          <cell r="R506" t="str">
            <v>汉语言文学</v>
          </cell>
          <cell r="S506" t="str">
            <v>1995-08</v>
          </cell>
          <cell r="T506" t="str">
            <v>1995-08</v>
          </cell>
          <cell r="U506" t="str">
            <v/>
          </cell>
          <cell r="V506" t="str">
            <v>0</v>
          </cell>
          <cell r="W506" t="str">
            <v>0</v>
          </cell>
          <cell r="X506" t="str">
            <v>0</v>
          </cell>
          <cell r="Y506" t="str">
            <v/>
          </cell>
          <cell r="Z506" t="str">
            <v>管理</v>
          </cell>
          <cell r="AA506" t="str">
            <v>助理研究员</v>
          </cell>
        </row>
        <row r="507">
          <cell r="C507" t="str">
            <v>俞学雷</v>
          </cell>
          <cell r="D507" t="str">
            <v>在职</v>
          </cell>
          <cell r="E507" t="str">
            <v xml:space="preserve">教师教育学院                                            </v>
          </cell>
          <cell r="F507" t="str">
            <v>正式编制</v>
          </cell>
          <cell r="G507" t="str">
            <v>正常</v>
          </cell>
          <cell r="H507" t="str">
            <v>yxl</v>
          </cell>
          <cell r="I507" t="str">
            <v>男</v>
          </cell>
          <cell r="J507" t="str">
            <v>330502196605030012</v>
          </cell>
          <cell r="K507" t="str">
            <v>1966-05-03</v>
          </cell>
          <cell r="L507" t="str">
            <v/>
          </cell>
          <cell r="M507" t="str">
            <v>汉族</v>
          </cell>
          <cell r="N507" t="str">
            <v>中国共产党党员</v>
          </cell>
          <cell r="O507" t="str">
            <v/>
          </cell>
          <cell r="P507" t="str">
            <v>大学本科毕业</v>
          </cell>
          <cell r="Q507" t="str">
            <v>硕士</v>
          </cell>
          <cell r="R507" t="str">
            <v>汉语言文学</v>
          </cell>
          <cell r="S507" t="str">
            <v>1987-08</v>
          </cell>
          <cell r="T507" t="str">
            <v>1987-08</v>
          </cell>
          <cell r="U507" t="str">
            <v/>
          </cell>
          <cell r="V507" t="str">
            <v>0</v>
          </cell>
          <cell r="W507" t="str">
            <v>0</v>
          </cell>
          <cell r="X507" t="str">
            <v>0</v>
          </cell>
          <cell r="Y507" t="str">
            <v>1989</v>
          </cell>
          <cell r="Z507" t="str">
            <v>专技</v>
          </cell>
          <cell r="AA507" t="str">
            <v>副教授</v>
          </cell>
        </row>
        <row r="508">
          <cell r="C508" t="str">
            <v>董建雄</v>
          </cell>
          <cell r="D508" t="str">
            <v>在职</v>
          </cell>
          <cell r="E508" t="str">
            <v xml:space="preserve">教师教育学院                                            </v>
          </cell>
          <cell r="F508" t="str">
            <v>正式编制</v>
          </cell>
          <cell r="G508" t="str">
            <v>正常</v>
          </cell>
          <cell r="H508" t="str">
            <v>djx</v>
          </cell>
          <cell r="I508" t="str">
            <v>男</v>
          </cell>
          <cell r="J508" t="str">
            <v>330502196211010713</v>
          </cell>
          <cell r="K508" t="str">
            <v>1962-11-01</v>
          </cell>
          <cell r="L508" t="str">
            <v/>
          </cell>
          <cell r="M508" t="str">
            <v xml:space="preserve">汉族                  </v>
          </cell>
          <cell r="N508" t="str">
            <v xml:space="preserve">群众                  </v>
          </cell>
          <cell r="O508" t="str">
            <v/>
          </cell>
          <cell r="P508" t="str">
            <v>大学本科毕业</v>
          </cell>
          <cell r="Q508" t="str">
            <v/>
          </cell>
          <cell r="R508" t="str">
            <v>中文</v>
          </cell>
          <cell r="S508" t="str">
            <v>1983-08</v>
          </cell>
          <cell r="T508" t="str">
            <v>1983-08</v>
          </cell>
          <cell r="U508" t="str">
            <v/>
          </cell>
          <cell r="V508" t="str">
            <v>0</v>
          </cell>
          <cell r="W508" t="str">
            <v>0</v>
          </cell>
          <cell r="X508" t="str">
            <v>0</v>
          </cell>
          <cell r="Y508" t="str">
            <v>2013</v>
          </cell>
          <cell r="Z508" t="str">
            <v>专技</v>
          </cell>
          <cell r="AA508" t="str">
            <v>副教授</v>
          </cell>
        </row>
        <row r="509">
          <cell r="C509" t="str">
            <v>许丹成</v>
          </cell>
          <cell r="D509" t="str">
            <v>在职</v>
          </cell>
          <cell r="E509" t="str">
            <v xml:space="preserve">教师教育学院                                            </v>
          </cell>
          <cell r="F509" t="str">
            <v>正式编制</v>
          </cell>
          <cell r="G509" t="str">
            <v>正常</v>
          </cell>
          <cell r="H509" t="str">
            <v>xdc</v>
          </cell>
          <cell r="I509" t="str">
            <v>女</v>
          </cell>
          <cell r="J509" t="str">
            <v>330502196501010025</v>
          </cell>
          <cell r="K509" t="str">
            <v>1965-01-01</v>
          </cell>
          <cell r="L509" t="str">
            <v/>
          </cell>
          <cell r="M509" t="str">
            <v xml:space="preserve">汉族                  </v>
          </cell>
          <cell r="N509" t="str">
            <v xml:space="preserve">中国共产党党员             </v>
          </cell>
          <cell r="O509" t="str">
            <v/>
          </cell>
          <cell r="P509" t="str">
            <v>大学本科毕业</v>
          </cell>
          <cell r="Q509" t="str">
            <v/>
          </cell>
          <cell r="R509" t="str">
            <v>汉语言文学</v>
          </cell>
          <cell r="S509" t="str">
            <v>1985-08</v>
          </cell>
          <cell r="T509" t="str">
            <v>1985-08</v>
          </cell>
          <cell r="U509" t="str">
            <v/>
          </cell>
          <cell r="V509" t="str">
            <v>0</v>
          </cell>
          <cell r="W509" t="str">
            <v>0</v>
          </cell>
          <cell r="X509" t="str">
            <v>0</v>
          </cell>
          <cell r="Y509" t="str">
            <v>2013</v>
          </cell>
          <cell r="Z509" t="str">
            <v>专技</v>
          </cell>
          <cell r="AA509" t="str">
            <v>副教授</v>
          </cell>
        </row>
        <row r="510">
          <cell r="C510" t="str">
            <v>罗亚萍</v>
          </cell>
          <cell r="D510" t="str">
            <v>在职</v>
          </cell>
          <cell r="E510" t="str">
            <v xml:space="preserve">教师教育学院                                            </v>
          </cell>
          <cell r="F510" t="str">
            <v>正式编制</v>
          </cell>
          <cell r="G510" t="str">
            <v>正常</v>
          </cell>
          <cell r="H510" t="str">
            <v>lyp</v>
          </cell>
          <cell r="I510" t="str">
            <v>女</v>
          </cell>
          <cell r="J510" t="str">
            <v>330523196412261369</v>
          </cell>
          <cell r="K510" t="str">
            <v>1964-12-26</v>
          </cell>
          <cell r="L510" t="str">
            <v/>
          </cell>
          <cell r="M510" t="str">
            <v>汉族</v>
          </cell>
          <cell r="N510" t="str">
            <v>中国共产党党员</v>
          </cell>
          <cell r="O510" t="str">
            <v/>
          </cell>
          <cell r="P510" t="str">
            <v>大学本科毕业</v>
          </cell>
          <cell r="Q510" t="str">
            <v>硕士</v>
          </cell>
          <cell r="R510" t="str">
            <v/>
          </cell>
          <cell r="S510" t="str">
            <v>1987-08</v>
          </cell>
          <cell r="T510" t="str">
            <v>1992-08</v>
          </cell>
          <cell r="U510" t="str">
            <v/>
          </cell>
          <cell r="V510" t="str">
            <v>0</v>
          </cell>
          <cell r="W510" t="str">
            <v>0</v>
          </cell>
          <cell r="X510" t="str">
            <v>0</v>
          </cell>
          <cell r="Y510" t="str">
            <v>2013</v>
          </cell>
          <cell r="Z510" t="str">
            <v>专技</v>
          </cell>
          <cell r="AA510" t="str">
            <v>副教授</v>
          </cell>
        </row>
        <row r="511">
          <cell r="C511" t="str">
            <v>宁培龙</v>
          </cell>
          <cell r="D511" t="str">
            <v>在职</v>
          </cell>
          <cell r="E511" t="str">
            <v xml:space="preserve">求真学院                                              </v>
          </cell>
          <cell r="F511" t="str">
            <v>正式编制</v>
          </cell>
          <cell r="G511" t="str">
            <v>正常</v>
          </cell>
          <cell r="H511" t="str">
            <v>npl</v>
          </cell>
          <cell r="I511" t="str">
            <v>男</v>
          </cell>
          <cell r="J511" t="str">
            <v>330106196706230172</v>
          </cell>
          <cell r="K511" t="str">
            <v>1967-06-23</v>
          </cell>
          <cell r="L511" t="str">
            <v/>
          </cell>
          <cell r="M511" t="str">
            <v xml:space="preserve">汉族                  </v>
          </cell>
          <cell r="N511" t="str">
            <v xml:space="preserve">中国共产党党员             </v>
          </cell>
          <cell r="O511" t="str">
            <v/>
          </cell>
          <cell r="P511" t="str">
            <v>大学本科毕业</v>
          </cell>
          <cell r="Q511" t="str">
            <v/>
          </cell>
          <cell r="R511" t="str">
            <v>中文</v>
          </cell>
          <cell r="S511" t="str">
            <v>1988-08</v>
          </cell>
          <cell r="T511" t="str">
            <v>1992-08</v>
          </cell>
          <cell r="U511" t="str">
            <v/>
          </cell>
          <cell r="V511" t="str">
            <v>0</v>
          </cell>
          <cell r="W511" t="str">
            <v>0</v>
          </cell>
          <cell r="X511" t="str">
            <v>0</v>
          </cell>
          <cell r="Y511" t="str">
            <v/>
          </cell>
          <cell r="Z511" t="str">
            <v>管理</v>
          </cell>
          <cell r="AA511" t="str">
            <v>讲师</v>
          </cell>
        </row>
        <row r="512">
          <cell r="C512" t="str">
            <v>孙计萍</v>
          </cell>
          <cell r="D512" t="str">
            <v>在职</v>
          </cell>
          <cell r="E512" t="str">
            <v xml:space="preserve">求真学院                                              </v>
          </cell>
          <cell r="F512" t="str">
            <v>正式编制</v>
          </cell>
          <cell r="G512" t="str">
            <v>正常</v>
          </cell>
          <cell r="H512" t="str">
            <v>sjp</v>
          </cell>
          <cell r="I512" t="str">
            <v>女</v>
          </cell>
          <cell r="J512" t="str">
            <v>330421197409073224</v>
          </cell>
          <cell r="K512" t="str">
            <v>1974-09-07</v>
          </cell>
          <cell r="L512" t="str">
            <v/>
          </cell>
          <cell r="M512" t="str">
            <v xml:space="preserve">汉族                  </v>
          </cell>
          <cell r="N512" t="str">
            <v xml:space="preserve">中国共产党党员             </v>
          </cell>
          <cell r="O512" t="str">
            <v/>
          </cell>
          <cell r="P512" t="str">
            <v>大学本科毕业</v>
          </cell>
          <cell r="Q512" t="str">
            <v>硕士</v>
          </cell>
          <cell r="R512" t="str">
            <v>教育管理</v>
          </cell>
          <cell r="S512" t="str">
            <v>1996-08</v>
          </cell>
          <cell r="T512" t="str">
            <v>1996-08</v>
          </cell>
          <cell r="U512" t="str">
            <v/>
          </cell>
          <cell r="V512" t="str">
            <v>0</v>
          </cell>
          <cell r="W512" t="str">
            <v>0</v>
          </cell>
          <cell r="X512" t="str">
            <v>0</v>
          </cell>
          <cell r="Y512" t="str">
            <v/>
          </cell>
          <cell r="Z512" t="str">
            <v>管理</v>
          </cell>
          <cell r="AA512" t="str">
            <v>助理研究员</v>
          </cell>
        </row>
        <row r="513">
          <cell r="C513" t="str">
            <v>钱华</v>
          </cell>
          <cell r="D513" t="str">
            <v>在职</v>
          </cell>
          <cell r="E513" t="str">
            <v xml:space="preserve">教师教育学院                                            </v>
          </cell>
          <cell r="F513" t="str">
            <v>正式编制</v>
          </cell>
          <cell r="G513" t="str">
            <v>正常</v>
          </cell>
          <cell r="H513" t="str">
            <v>qh</v>
          </cell>
          <cell r="I513" t="str">
            <v>男</v>
          </cell>
          <cell r="J513" t="str">
            <v>33050219690731001X</v>
          </cell>
          <cell r="K513" t="str">
            <v>1969-07-31</v>
          </cell>
          <cell r="L513" t="str">
            <v/>
          </cell>
          <cell r="M513" t="str">
            <v xml:space="preserve">汉族                  </v>
          </cell>
          <cell r="N513" t="str">
            <v xml:space="preserve">群众                  </v>
          </cell>
          <cell r="O513" t="str">
            <v/>
          </cell>
          <cell r="P513" t="str">
            <v>大学本科毕业</v>
          </cell>
          <cell r="Q513" t="str">
            <v>硕士</v>
          </cell>
          <cell r="R513" t="str">
            <v>汉语言文学</v>
          </cell>
          <cell r="S513" t="str">
            <v>1992-08</v>
          </cell>
          <cell r="T513" t="str">
            <v>1993-08</v>
          </cell>
          <cell r="U513" t="str">
            <v/>
          </cell>
          <cell r="V513" t="str">
            <v>0</v>
          </cell>
          <cell r="W513" t="str">
            <v>0</v>
          </cell>
          <cell r="X513" t="str">
            <v>0</v>
          </cell>
          <cell r="Y513" t="str">
            <v>1992</v>
          </cell>
          <cell r="Z513" t="str">
            <v>专技</v>
          </cell>
          <cell r="AA513" t="str">
            <v>副教授</v>
          </cell>
        </row>
        <row r="514">
          <cell r="C514" t="str">
            <v>秦晓帆</v>
          </cell>
          <cell r="D514" t="str">
            <v>在职</v>
          </cell>
          <cell r="E514" t="str">
            <v xml:space="preserve">教师教育学院                                            </v>
          </cell>
          <cell r="F514" t="str">
            <v>正式编制</v>
          </cell>
          <cell r="G514" t="str">
            <v>正常</v>
          </cell>
          <cell r="H514" t="str">
            <v>qxf</v>
          </cell>
          <cell r="I514" t="str">
            <v>女</v>
          </cell>
          <cell r="J514" t="str">
            <v>330106197106174028</v>
          </cell>
          <cell r="K514" t="str">
            <v>1971-06-17</v>
          </cell>
          <cell r="L514" t="str">
            <v/>
          </cell>
          <cell r="M514" t="str">
            <v xml:space="preserve">汉族                  </v>
          </cell>
          <cell r="N514" t="str">
            <v xml:space="preserve">中国共产党党员             </v>
          </cell>
          <cell r="O514" t="str">
            <v/>
          </cell>
          <cell r="P514" t="str">
            <v>大学本科毕业</v>
          </cell>
          <cell r="Q514" t="str">
            <v>硕士</v>
          </cell>
          <cell r="R514" t="str">
            <v>汉语言文字教育专业</v>
          </cell>
          <cell r="S514" t="str">
            <v>1993-08</v>
          </cell>
          <cell r="T514" t="str">
            <v>1993-08</v>
          </cell>
          <cell r="U514" t="str">
            <v/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1993</v>
          </cell>
          <cell r="Z514" t="str">
            <v>专技</v>
          </cell>
          <cell r="AA514" t="str">
            <v>副教授</v>
          </cell>
        </row>
        <row r="515">
          <cell r="C515" t="str">
            <v>吴玲丽</v>
          </cell>
          <cell r="D515" t="str">
            <v>在职</v>
          </cell>
          <cell r="E515" t="str">
            <v xml:space="preserve">教师教育学院                                            </v>
          </cell>
          <cell r="F515" t="str">
            <v>正式编制</v>
          </cell>
          <cell r="G515" t="str">
            <v>正常</v>
          </cell>
          <cell r="H515" t="str">
            <v>wll</v>
          </cell>
          <cell r="I515" t="str">
            <v>女</v>
          </cell>
          <cell r="J515" t="str">
            <v>330502196511270066</v>
          </cell>
          <cell r="K515" t="str">
            <v>1965-11-27</v>
          </cell>
          <cell r="L515" t="str">
            <v/>
          </cell>
          <cell r="M515" t="str">
            <v xml:space="preserve">汉族                  </v>
          </cell>
          <cell r="N515" t="str">
            <v xml:space="preserve">中国民主同盟盟员            </v>
          </cell>
          <cell r="O515" t="str">
            <v/>
          </cell>
          <cell r="P515" t="str">
            <v>大学本科毕业</v>
          </cell>
          <cell r="Q515" t="str">
            <v/>
          </cell>
          <cell r="R515" t="str">
            <v>数学</v>
          </cell>
          <cell r="S515" t="str">
            <v>1987-08</v>
          </cell>
          <cell r="T515" t="str">
            <v>1987-08</v>
          </cell>
          <cell r="U515" t="str">
            <v/>
          </cell>
          <cell r="V515" t="str">
            <v>0</v>
          </cell>
          <cell r="W515" t="str">
            <v>0</v>
          </cell>
          <cell r="X515" t="str">
            <v>0</v>
          </cell>
          <cell r="Y515" t="str">
            <v>2013</v>
          </cell>
          <cell r="Z515" t="str">
            <v>专技</v>
          </cell>
          <cell r="AA515" t="str">
            <v>副教授</v>
          </cell>
        </row>
        <row r="516">
          <cell r="C516" t="str">
            <v>严智敏</v>
          </cell>
          <cell r="D516" t="str">
            <v>在职</v>
          </cell>
          <cell r="E516" t="str">
            <v xml:space="preserve">教师教育学院                                            </v>
          </cell>
          <cell r="F516" t="str">
            <v>正式编制</v>
          </cell>
          <cell r="G516" t="str">
            <v>正常</v>
          </cell>
          <cell r="H516" t="str">
            <v>yzm</v>
          </cell>
          <cell r="I516" t="str">
            <v>女</v>
          </cell>
          <cell r="J516" t="str">
            <v>33050219711211022X</v>
          </cell>
          <cell r="K516" t="str">
            <v>1971-12-11</v>
          </cell>
          <cell r="L516" t="str">
            <v/>
          </cell>
          <cell r="M516" t="str">
            <v xml:space="preserve">汉族                  </v>
          </cell>
          <cell r="N516" t="str">
            <v xml:space="preserve">群众                  </v>
          </cell>
          <cell r="O516" t="str">
            <v/>
          </cell>
          <cell r="P516" t="str">
            <v>大学本科毕业</v>
          </cell>
          <cell r="Q516" t="str">
            <v/>
          </cell>
          <cell r="R516" t="str">
            <v>数学</v>
          </cell>
          <cell r="S516" t="str">
            <v>1993-08</v>
          </cell>
          <cell r="T516" t="str">
            <v>1994-08</v>
          </cell>
          <cell r="U516" t="str">
            <v/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/>
          </cell>
          <cell r="Z516" t="str">
            <v>管理</v>
          </cell>
          <cell r="AA516" t="str">
            <v>讲师</v>
          </cell>
        </row>
        <row r="517">
          <cell r="C517" t="str">
            <v>程愚</v>
          </cell>
          <cell r="D517" t="str">
            <v>在职</v>
          </cell>
          <cell r="E517" t="str">
            <v xml:space="preserve">教师教育学院                                            </v>
          </cell>
          <cell r="F517" t="str">
            <v>正式编制</v>
          </cell>
          <cell r="G517" t="str">
            <v>正常</v>
          </cell>
          <cell r="H517" t="str">
            <v>cy</v>
          </cell>
          <cell r="I517" t="str">
            <v>男</v>
          </cell>
          <cell r="J517" t="str">
            <v>330502196204060210</v>
          </cell>
          <cell r="K517" t="str">
            <v>1962-04-06</v>
          </cell>
          <cell r="L517" t="str">
            <v/>
          </cell>
          <cell r="M517" t="str">
            <v xml:space="preserve">汉族                  </v>
          </cell>
          <cell r="N517" t="str">
            <v xml:space="preserve">中国民主同盟盟员            </v>
          </cell>
          <cell r="O517" t="str">
            <v/>
          </cell>
          <cell r="P517" t="str">
            <v>大学本科毕业</v>
          </cell>
          <cell r="Q517" t="str">
            <v/>
          </cell>
          <cell r="R517" t="str">
            <v>数学</v>
          </cell>
          <cell r="S517" t="str">
            <v>1983-08</v>
          </cell>
          <cell r="T517" t="str">
            <v>1983-08</v>
          </cell>
          <cell r="U517" t="str">
            <v/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2013</v>
          </cell>
          <cell r="Z517" t="str">
            <v>专技</v>
          </cell>
          <cell r="AA517" t="str">
            <v>副教授</v>
          </cell>
        </row>
        <row r="518">
          <cell r="C518" t="str">
            <v>屠天源</v>
          </cell>
          <cell r="D518" t="str">
            <v>在职</v>
          </cell>
          <cell r="E518" t="str">
            <v xml:space="preserve">教师教育学院                                            </v>
          </cell>
          <cell r="F518" t="str">
            <v>正式编制</v>
          </cell>
          <cell r="G518" t="str">
            <v>正常</v>
          </cell>
          <cell r="H518" t="str">
            <v>tty</v>
          </cell>
          <cell r="I518" t="str">
            <v>男</v>
          </cell>
          <cell r="J518" t="str">
            <v>330522197304295711</v>
          </cell>
          <cell r="K518" t="str">
            <v>1973-04-29</v>
          </cell>
          <cell r="L518" t="str">
            <v/>
          </cell>
          <cell r="M518" t="str">
            <v xml:space="preserve">汉族                  </v>
          </cell>
          <cell r="N518" t="str">
            <v xml:space="preserve">中国共产党党员             </v>
          </cell>
          <cell r="O518" t="str">
            <v/>
          </cell>
          <cell r="P518" t="str">
            <v>大学本科毕业</v>
          </cell>
          <cell r="Q518" t="str">
            <v>硕士</v>
          </cell>
          <cell r="R518" t="str">
            <v>教育学</v>
          </cell>
          <cell r="S518" t="str">
            <v>1996-08</v>
          </cell>
          <cell r="T518" t="str">
            <v>1996-08</v>
          </cell>
          <cell r="U518" t="str">
            <v/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1996</v>
          </cell>
          <cell r="Z518" t="str">
            <v>专技</v>
          </cell>
          <cell r="AA518" t="str">
            <v>副教授</v>
          </cell>
        </row>
        <row r="519">
          <cell r="C519" t="str">
            <v>王淑英</v>
          </cell>
          <cell r="D519" t="str">
            <v>在职</v>
          </cell>
          <cell r="E519" t="str">
            <v xml:space="preserve">教师教育学院                                            </v>
          </cell>
          <cell r="F519" t="str">
            <v>正式编制</v>
          </cell>
          <cell r="G519" t="str">
            <v>正常</v>
          </cell>
          <cell r="H519" t="str">
            <v>wsy</v>
          </cell>
          <cell r="I519" t="str">
            <v>女</v>
          </cell>
          <cell r="J519" t="str">
            <v>330502196508090427</v>
          </cell>
          <cell r="K519" t="str">
            <v>1965-08-09</v>
          </cell>
          <cell r="L519" t="str">
            <v/>
          </cell>
          <cell r="M519" t="str">
            <v xml:space="preserve">汉族                  </v>
          </cell>
          <cell r="N519" t="str">
            <v xml:space="preserve">中国共产党党员             </v>
          </cell>
          <cell r="O519" t="str">
            <v/>
          </cell>
          <cell r="P519" t="str">
            <v>大学本科毕业</v>
          </cell>
          <cell r="Q519" t="str">
            <v/>
          </cell>
          <cell r="R519" t="str">
            <v>化学</v>
          </cell>
          <cell r="S519" t="str">
            <v>1986-08</v>
          </cell>
          <cell r="T519" t="str">
            <v>1986-08</v>
          </cell>
          <cell r="U519" t="str">
            <v/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2013</v>
          </cell>
          <cell r="Z519" t="str">
            <v>专技</v>
          </cell>
          <cell r="AA519" t="str">
            <v>副教授</v>
          </cell>
        </row>
        <row r="520">
          <cell r="C520" t="str">
            <v>王志林</v>
          </cell>
          <cell r="D520" t="str">
            <v>在职</v>
          </cell>
          <cell r="E520" t="str">
            <v xml:space="preserve">教师教育学院                                            </v>
          </cell>
          <cell r="F520" t="str">
            <v>正式编制</v>
          </cell>
          <cell r="G520" t="str">
            <v>正常</v>
          </cell>
          <cell r="H520" t="str">
            <v>wzl</v>
          </cell>
          <cell r="I520" t="str">
            <v>男</v>
          </cell>
          <cell r="J520" t="str">
            <v>330522196409131014</v>
          </cell>
          <cell r="K520" t="str">
            <v>1964-09-13</v>
          </cell>
          <cell r="L520" t="str">
            <v/>
          </cell>
          <cell r="M520" t="str">
            <v xml:space="preserve">汉族                  </v>
          </cell>
          <cell r="N520" t="str">
            <v xml:space="preserve">中国共产党党员             </v>
          </cell>
          <cell r="O520" t="str">
            <v/>
          </cell>
          <cell r="P520" t="str">
            <v>大学本科毕业</v>
          </cell>
          <cell r="Q520" t="str">
            <v>硕士</v>
          </cell>
          <cell r="R520" t="str">
            <v>教育学</v>
          </cell>
          <cell r="S520" t="str">
            <v>1986-08</v>
          </cell>
          <cell r="T520" t="str">
            <v>1994-07</v>
          </cell>
          <cell r="U520" t="str">
            <v/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2013</v>
          </cell>
          <cell r="Z520" t="str">
            <v>专技</v>
          </cell>
          <cell r="AA520" t="str">
            <v>副教授</v>
          </cell>
        </row>
        <row r="521">
          <cell r="C521" t="str">
            <v>施跃健</v>
          </cell>
          <cell r="D521" t="str">
            <v>在职</v>
          </cell>
          <cell r="E521" t="str">
            <v xml:space="preserve">教师教育学院                                            </v>
          </cell>
          <cell r="F521" t="str">
            <v>正式编制</v>
          </cell>
          <cell r="G521" t="str">
            <v>正常</v>
          </cell>
          <cell r="H521" t="str">
            <v>syj</v>
          </cell>
          <cell r="I521" t="str">
            <v>男</v>
          </cell>
          <cell r="J521" t="str">
            <v>330502196310240610</v>
          </cell>
          <cell r="K521" t="str">
            <v>1963-10-24</v>
          </cell>
          <cell r="L521" t="str">
            <v/>
          </cell>
          <cell r="M521" t="str">
            <v xml:space="preserve">汉族                  </v>
          </cell>
          <cell r="N521" t="str">
            <v xml:space="preserve">群众                  </v>
          </cell>
          <cell r="O521" t="str">
            <v/>
          </cell>
          <cell r="P521" t="str">
            <v>大学本科毕业</v>
          </cell>
          <cell r="Q521" t="str">
            <v/>
          </cell>
          <cell r="R521" t="str">
            <v>心理学</v>
          </cell>
          <cell r="S521" t="str">
            <v>1984-08</v>
          </cell>
          <cell r="T521" t="str">
            <v>1984-08</v>
          </cell>
          <cell r="U521" t="str">
            <v/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&gt;20</v>
          </cell>
          <cell r="Z521" t="str">
            <v>专技</v>
          </cell>
          <cell r="AA521" t="str">
            <v>高级实验师</v>
          </cell>
        </row>
        <row r="522">
          <cell r="C522" t="str">
            <v>王平1</v>
          </cell>
          <cell r="D522" t="str">
            <v>在职</v>
          </cell>
          <cell r="E522" t="str">
            <v xml:space="preserve">教师教育学院                                            </v>
          </cell>
          <cell r="F522" t="str">
            <v>正式编制</v>
          </cell>
          <cell r="G522" t="str">
            <v>正常</v>
          </cell>
          <cell r="H522" t="str">
            <v>wp</v>
          </cell>
          <cell r="I522" t="str">
            <v>男</v>
          </cell>
          <cell r="J522" t="str">
            <v>330106196303230039</v>
          </cell>
          <cell r="K522" t="str">
            <v>1963-03-23</v>
          </cell>
          <cell r="L522" t="str">
            <v/>
          </cell>
          <cell r="M522" t="str">
            <v xml:space="preserve">汉族                  </v>
          </cell>
          <cell r="N522" t="str">
            <v xml:space="preserve">群众                  </v>
          </cell>
          <cell r="O522" t="str">
            <v/>
          </cell>
          <cell r="P522" t="str">
            <v>大学本科毕业</v>
          </cell>
          <cell r="Q522" t="str">
            <v/>
          </cell>
          <cell r="R522" t="str">
            <v>教育学</v>
          </cell>
          <cell r="S522" t="str">
            <v>1987-08</v>
          </cell>
          <cell r="T522" t="str">
            <v>1987-08</v>
          </cell>
          <cell r="U522" t="str">
            <v/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&gt;20</v>
          </cell>
          <cell r="Z522" t="str">
            <v>专技</v>
          </cell>
          <cell r="AA522" t="str">
            <v>助理讲师（中专）</v>
          </cell>
        </row>
        <row r="523">
          <cell r="C523" t="str">
            <v>沈卫华</v>
          </cell>
          <cell r="D523" t="str">
            <v>在职</v>
          </cell>
          <cell r="E523" t="str">
            <v xml:space="preserve">教师教育学院                                            </v>
          </cell>
          <cell r="F523" t="str">
            <v>正式编制</v>
          </cell>
          <cell r="G523" t="str">
            <v>正常</v>
          </cell>
          <cell r="H523" t="str">
            <v>swh</v>
          </cell>
          <cell r="I523" t="str">
            <v>女</v>
          </cell>
          <cell r="J523" t="str">
            <v>330521197005270227</v>
          </cell>
          <cell r="K523" t="str">
            <v>1970-05-27</v>
          </cell>
          <cell r="L523" t="str">
            <v/>
          </cell>
          <cell r="M523" t="str">
            <v xml:space="preserve">汉族                  </v>
          </cell>
          <cell r="N523" t="str">
            <v xml:space="preserve">中国共产党党员             </v>
          </cell>
          <cell r="O523" t="str">
            <v/>
          </cell>
          <cell r="P523" t="str">
            <v>大学本科毕业</v>
          </cell>
          <cell r="Q523" t="str">
            <v>硕士</v>
          </cell>
          <cell r="R523" t="str">
            <v>教育学</v>
          </cell>
          <cell r="S523" t="str">
            <v>1992-08</v>
          </cell>
          <cell r="T523" t="str">
            <v>1992-08</v>
          </cell>
          <cell r="U523" t="str">
            <v/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1992</v>
          </cell>
          <cell r="Z523" t="str">
            <v>专技</v>
          </cell>
          <cell r="AA523" t="str">
            <v>副教授</v>
          </cell>
        </row>
        <row r="524">
          <cell r="C524" t="str">
            <v>王玲凤</v>
          </cell>
          <cell r="D524" t="str">
            <v>在职</v>
          </cell>
          <cell r="E524" t="str">
            <v xml:space="preserve">求真学院                                              </v>
          </cell>
          <cell r="F524" t="str">
            <v>正式编制</v>
          </cell>
          <cell r="G524" t="str">
            <v>正常</v>
          </cell>
          <cell r="H524" t="str">
            <v>wlf</v>
          </cell>
          <cell r="I524" t="str">
            <v>女</v>
          </cell>
          <cell r="J524" t="str">
            <v>330106196609040027</v>
          </cell>
          <cell r="K524" t="str">
            <v>1966-09-04</v>
          </cell>
          <cell r="L524" t="str">
            <v/>
          </cell>
          <cell r="M524" t="str">
            <v>汉族</v>
          </cell>
          <cell r="N524" t="str">
            <v>中国共产党党员</v>
          </cell>
          <cell r="O524" t="str">
            <v/>
          </cell>
          <cell r="P524" t="str">
            <v>研究生毕业</v>
          </cell>
          <cell r="Q524" t="str">
            <v>硕士</v>
          </cell>
          <cell r="R524" t="str">
            <v>心理学</v>
          </cell>
          <cell r="S524" t="str">
            <v>1989-08</v>
          </cell>
          <cell r="T524" t="str">
            <v>1989-08</v>
          </cell>
          <cell r="U524" t="str">
            <v/>
          </cell>
          <cell r="V524" t="str">
            <v>0</v>
          </cell>
          <cell r="W524" t="str">
            <v>0</v>
          </cell>
          <cell r="X524" t="str">
            <v>0</v>
          </cell>
          <cell r="Y524" t="str">
            <v>1992-02</v>
          </cell>
          <cell r="Z524" t="str">
            <v>双肩挑</v>
          </cell>
          <cell r="AA524" t="str">
            <v>教授</v>
          </cell>
        </row>
        <row r="525">
          <cell r="C525" t="str">
            <v>沈杰</v>
          </cell>
          <cell r="D525" t="str">
            <v>在职</v>
          </cell>
          <cell r="E525" t="str">
            <v xml:space="preserve">教师教育学院                                            </v>
          </cell>
          <cell r="F525" t="str">
            <v>正式编制</v>
          </cell>
          <cell r="G525" t="str">
            <v>正常</v>
          </cell>
          <cell r="H525" t="str">
            <v>sj</v>
          </cell>
          <cell r="I525" t="str">
            <v>男</v>
          </cell>
          <cell r="J525" t="str">
            <v>330511197111250032</v>
          </cell>
          <cell r="K525" t="str">
            <v>1971-11-25</v>
          </cell>
          <cell r="L525" t="str">
            <v/>
          </cell>
          <cell r="M525" t="str">
            <v xml:space="preserve">汉族                  </v>
          </cell>
          <cell r="N525" t="str">
            <v xml:space="preserve">中国共产党党员             </v>
          </cell>
          <cell r="O525" t="str">
            <v/>
          </cell>
          <cell r="P525" t="str">
            <v>研究生毕业</v>
          </cell>
          <cell r="Q525" t="str">
            <v>硕士</v>
          </cell>
          <cell r="R525" t="str">
            <v>心理学</v>
          </cell>
          <cell r="S525" t="str">
            <v>1992-08</v>
          </cell>
          <cell r="T525" t="str">
            <v>1992-08</v>
          </cell>
          <cell r="U525" t="str">
            <v/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1995</v>
          </cell>
          <cell r="Z525" t="str">
            <v>专技</v>
          </cell>
          <cell r="AA525" t="str">
            <v>讲师</v>
          </cell>
        </row>
        <row r="526">
          <cell r="C526" t="str">
            <v>李真</v>
          </cell>
          <cell r="D526" t="str">
            <v>在职</v>
          </cell>
          <cell r="E526" t="str">
            <v xml:space="preserve">教师教育学院                                            </v>
          </cell>
          <cell r="F526" t="str">
            <v>正式编制</v>
          </cell>
          <cell r="G526" t="str">
            <v>正常</v>
          </cell>
          <cell r="H526" t="str">
            <v>lz</v>
          </cell>
          <cell r="I526" t="str">
            <v>男</v>
          </cell>
          <cell r="J526" t="str">
            <v>33010619690531001X</v>
          </cell>
          <cell r="K526" t="str">
            <v>1969-05-31</v>
          </cell>
          <cell r="L526" t="str">
            <v/>
          </cell>
          <cell r="M526" t="str">
            <v xml:space="preserve">汉族                  </v>
          </cell>
          <cell r="N526" t="str">
            <v xml:space="preserve">中国共产党党员             </v>
          </cell>
          <cell r="O526" t="str">
            <v/>
          </cell>
          <cell r="P526" t="str">
            <v>研究生毕业</v>
          </cell>
          <cell r="Q526" t="str">
            <v>硕士</v>
          </cell>
          <cell r="R526" t="str">
            <v>教育心理学</v>
          </cell>
          <cell r="S526" t="str">
            <v>1990-08</v>
          </cell>
          <cell r="T526" t="str">
            <v>1998-08</v>
          </cell>
          <cell r="U526" t="str">
            <v/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2000</v>
          </cell>
          <cell r="Z526" t="str">
            <v>专技</v>
          </cell>
          <cell r="AA526" t="str">
            <v>副教授</v>
          </cell>
        </row>
        <row r="527">
          <cell r="C527" t="str">
            <v>钟惊雷</v>
          </cell>
          <cell r="D527" t="str">
            <v>在职</v>
          </cell>
          <cell r="E527" t="str">
            <v xml:space="preserve">教师教育学院                                            </v>
          </cell>
          <cell r="F527" t="str">
            <v>正式编制</v>
          </cell>
          <cell r="G527" t="str">
            <v>正常</v>
          </cell>
          <cell r="H527" t="str">
            <v>zjl</v>
          </cell>
          <cell r="I527" t="str">
            <v>女</v>
          </cell>
          <cell r="J527" t="str">
            <v>330521197607010529</v>
          </cell>
          <cell r="K527" t="str">
            <v>1976-07-01</v>
          </cell>
          <cell r="L527" t="str">
            <v/>
          </cell>
          <cell r="M527" t="str">
            <v xml:space="preserve">汉族                  </v>
          </cell>
          <cell r="N527" t="str">
            <v xml:space="preserve">中国共产党党员             </v>
          </cell>
          <cell r="O527" t="str">
            <v/>
          </cell>
          <cell r="P527" t="str">
            <v>研究生毕业</v>
          </cell>
          <cell r="Q527" t="str">
            <v>硕士</v>
          </cell>
          <cell r="R527" t="str">
            <v>教育学</v>
          </cell>
          <cell r="S527" t="str">
            <v>1999-08</v>
          </cell>
          <cell r="T527" t="str">
            <v>1999-08</v>
          </cell>
          <cell r="U527" t="str">
            <v/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2000</v>
          </cell>
          <cell r="Z527" t="str">
            <v>专技</v>
          </cell>
          <cell r="AA527" t="str">
            <v>副教授</v>
          </cell>
        </row>
        <row r="528">
          <cell r="C528" t="str">
            <v>王云霞</v>
          </cell>
          <cell r="D528" t="str">
            <v>在职</v>
          </cell>
          <cell r="E528" t="str">
            <v xml:space="preserve">教师教育学院                                            </v>
          </cell>
          <cell r="F528" t="str">
            <v>正式编制</v>
          </cell>
          <cell r="G528" t="str">
            <v>正常</v>
          </cell>
          <cell r="H528" t="str">
            <v>wyx</v>
          </cell>
          <cell r="I528" t="str">
            <v>女</v>
          </cell>
          <cell r="J528" t="str">
            <v>620105196711210021</v>
          </cell>
          <cell r="K528" t="str">
            <v>1967-11-21</v>
          </cell>
          <cell r="L528" t="str">
            <v/>
          </cell>
          <cell r="M528" t="str">
            <v xml:space="preserve">汉族                  </v>
          </cell>
          <cell r="N528" t="str">
            <v xml:space="preserve">中国共产党党员             </v>
          </cell>
          <cell r="O528" t="str">
            <v/>
          </cell>
          <cell r="P528" t="str">
            <v>大学本科毕业</v>
          </cell>
          <cell r="Q528" t="str">
            <v>硕士</v>
          </cell>
          <cell r="R528" t="str">
            <v>发展与教育学心理学</v>
          </cell>
          <cell r="S528" t="str">
            <v>1990-07</v>
          </cell>
          <cell r="T528" t="str">
            <v>2002-08</v>
          </cell>
          <cell r="U528" t="str">
            <v/>
          </cell>
          <cell r="V528" t="str">
            <v>0</v>
          </cell>
          <cell r="W528" t="str">
            <v>0</v>
          </cell>
          <cell r="X528" t="str">
            <v>0</v>
          </cell>
          <cell r="Y528" t="str">
            <v>1990</v>
          </cell>
          <cell r="Z528" t="str">
            <v>专技</v>
          </cell>
          <cell r="AA528" t="str">
            <v>副教授</v>
          </cell>
        </row>
        <row r="529">
          <cell r="C529" t="str">
            <v>郭月芝</v>
          </cell>
          <cell r="D529" t="str">
            <v>在职</v>
          </cell>
          <cell r="E529" t="str">
            <v xml:space="preserve">教师教育学院                                            </v>
          </cell>
          <cell r="F529" t="str">
            <v>正式编制</v>
          </cell>
          <cell r="G529" t="str">
            <v>正常</v>
          </cell>
          <cell r="H529" t="str">
            <v>gyz</v>
          </cell>
          <cell r="I529" t="str">
            <v>女</v>
          </cell>
          <cell r="J529" t="str">
            <v>330522197703220020</v>
          </cell>
          <cell r="K529" t="str">
            <v>1977-03-22</v>
          </cell>
          <cell r="L529" t="str">
            <v/>
          </cell>
          <cell r="M529" t="str">
            <v xml:space="preserve">汉族                  </v>
          </cell>
          <cell r="N529" t="str">
            <v xml:space="preserve">中国共产党党员             </v>
          </cell>
          <cell r="O529" t="str">
            <v/>
          </cell>
          <cell r="P529" t="str">
            <v>研究生毕业</v>
          </cell>
          <cell r="Q529" t="str">
            <v>硕士</v>
          </cell>
          <cell r="R529" t="str">
            <v>教育经济与管理</v>
          </cell>
          <cell r="S529" t="str">
            <v>2003-08</v>
          </cell>
          <cell r="T529" t="str">
            <v>2003-08</v>
          </cell>
          <cell r="U529" t="str">
            <v/>
          </cell>
          <cell r="V529" t="str">
            <v>0</v>
          </cell>
          <cell r="W529" t="str">
            <v>0</v>
          </cell>
          <cell r="X529" t="str">
            <v>0</v>
          </cell>
          <cell r="Y529" t="str">
            <v/>
          </cell>
          <cell r="Z529" t="str">
            <v>管理</v>
          </cell>
          <cell r="AA529" t="str">
            <v>讲师</v>
          </cell>
        </row>
        <row r="530">
          <cell r="C530" t="str">
            <v>徐冬英</v>
          </cell>
          <cell r="D530" t="str">
            <v>在职</v>
          </cell>
          <cell r="E530" t="str">
            <v xml:space="preserve">教师教育学院                                            </v>
          </cell>
          <cell r="F530" t="str">
            <v>正式编制</v>
          </cell>
          <cell r="G530" t="str">
            <v>正常</v>
          </cell>
          <cell r="H530" t="str">
            <v>xdy</v>
          </cell>
          <cell r="I530" t="str">
            <v>女</v>
          </cell>
          <cell r="J530" t="str">
            <v>430623197711242284</v>
          </cell>
          <cell r="K530" t="str">
            <v>1977-11-24</v>
          </cell>
          <cell r="L530" t="str">
            <v/>
          </cell>
          <cell r="M530" t="str">
            <v xml:space="preserve">汉族                  </v>
          </cell>
          <cell r="N530" t="str">
            <v xml:space="preserve">中国共产党党员             </v>
          </cell>
          <cell r="O530" t="str">
            <v/>
          </cell>
          <cell r="P530" t="str">
            <v>研究生毕业</v>
          </cell>
          <cell r="Q530" t="str">
            <v>硕士</v>
          </cell>
          <cell r="R530" t="str">
            <v>心理学</v>
          </cell>
          <cell r="S530" t="str">
            <v>2003-08</v>
          </cell>
          <cell r="T530" t="str">
            <v>2003-08</v>
          </cell>
          <cell r="U530" t="str">
            <v/>
          </cell>
          <cell r="V530" t="str">
            <v>0</v>
          </cell>
          <cell r="W530" t="str">
            <v>0</v>
          </cell>
          <cell r="X530" t="str">
            <v>0</v>
          </cell>
          <cell r="Y530" t="str">
            <v>2003</v>
          </cell>
          <cell r="Z530" t="str">
            <v>专技</v>
          </cell>
          <cell r="AA530" t="str">
            <v>讲师</v>
          </cell>
        </row>
        <row r="531">
          <cell r="C531" t="str">
            <v>白宏锋</v>
          </cell>
          <cell r="D531" t="str">
            <v>在职</v>
          </cell>
          <cell r="E531" t="str">
            <v xml:space="preserve">教师教育学院                                            </v>
          </cell>
          <cell r="F531" t="str">
            <v>正式编制</v>
          </cell>
          <cell r="G531" t="str">
            <v>正常</v>
          </cell>
          <cell r="H531" t="str">
            <v>bhf</v>
          </cell>
          <cell r="I531" t="str">
            <v>男</v>
          </cell>
          <cell r="J531" t="str">
            <v>410223197010287572</v>
          </cell>
          <cell r="K531" t="str">
            <v>1970-10-28</v>
          </cell>
          <cell r="L531" t="str">
            <v/>
          </cell>
          <cell r="M531" t="str">
            <v xml:space="preserve">汉族                  </v>
          </cell>
          <cell r="N531" t="str">
            <v xml:space="preserve">中国共产党党员             </v>
          </cell>
          <cell r="O531" t="str">
            <v>待补充</v>
          </cell>
          <cell r="P531" t="str">
            <v>研究生毕业</v>
          </cell>
          <cell r="Q531" t="str">
            <v>硕士</v>
          </cell>
          <cell r="R531" t="str">
            <v>生物</v>
          </cell>
          <cell r="S531" t="str">
            <v>1993-08</v>
          </cell>
          <cell r="T531" t="str">
            <v>2003-08</v>
          </cell>
          <cell r="U531" t="str">
            <v/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1996</v>
          </cell>
          <cell r="Z531" t="str">
            <v>专技</v>
          </cell>
          <cell r="AA531" t="str">
            <v>副教授</v>
          </cell>
        </row>
        <row r="532">
          <cell r="C532" t="str">
            <v>张斌</v>
          </cell>
          <cell r="D532" t="str">
            <v>在职</v>
          </cell>
          <cell r="E532" t="str">
            <v xml:space="preserve">教师教育学院                                            </v>
          </cell>
          <cell r="F532" t="str">
            <v>正式编制</v>
          </cell>
          <cell r="G532" t="str">
            <v>正常</v>
          </cell>
          <cell r="H532" t="str">
            <v>zb</v>
          </cell>
          <cell r="I532" t="str">
            <v>男</v>
          </cell>
          <cell r="J532" t="str">
            <v>512201197504172537</v>
          </cell>
          <cell r="K532" t="str">
            <v>1975-04-17</v>
          </cell>
          <cell r="L532" t="str">
            <v/>
          </cell>
          <cell r="M532" t="str">
            <v xml:space="preserve">汉族                  </v>
          </cell>
          <cell r="N532" t="str">
            <v xml:space="preserve">中国共产党党员             </v>
          </cell>
          <cell r="O532" t="str">
            <v/>
          </cell>
          <cell r="P532" t="str">
            <v>研究生毕业</v>
          </cell>
          <cell r="Q532" t="str">
            <v>硕士</v>
          </cell>
          <cell r="R532" t="str">
            <v>心理学</v>
          </cell>
          <cell r="S532" t="str">
            <v>2000-07</v>
          </cell>
          <cell r="T532" t="str">
            <v>2003-08</v>
          </cell>
          <cell r="U532" t="str">
            <v/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2000</v>
          </cell>
          <cell r="Z532" t="str">
            <v>专技</v>
          </cell>
          <cell r="AA532" t="str">
            <v>讲师</v>
          </cell>
        </row>
        <row r="533">
          <cell r="C533" t="str">
            <v>龚银清</v>
          </cell>
          <cell r="D533" t="str">
            <v>在职</v>
          </cell>
          <cell r="E533" t="str">
            <v xml:space="preserve">教师教育学院                                            </v>
          </cell>
          <cell r="F533" t="str">
            <v>正式编制</v>
          </cell>
          <cell r="G533" t="str">
            <v>正常</v>
          </cell>
          <cell r="H533" t="str">
            <v>gyq</v>
          </cell>
          <cell r="I533" t="str">
            <v>女</v>
          </cell>
          <cell r="J533" t="str">
            <v>432503197408033560</v>
          </cell>
          <cell r="K533" t="str">
            <v>1974-08-03</v>
          </cell>
          <cell r="L533" t="str">
            <v/>
          </cell>
          <cell r="M533" t="str">
            <v xml:space="preserve">汉族                  </v>
          </cell>
          <cell r="N533" t="str">
            <v xml:space="preserve">群众                  </v>
          </cell>
          <cell r="O533" t="str">
            <v/>
          </cell>
          <cell r="P533" t="str">
            <v>研究生毕业</v>
          </cell>
          <cell r="Q533" t="str">
            <v>硕士</v>
          </cell>
          <cell r="R533" t="str">
            <v>心理学</v>
          </cell>
          <cell r="S533" t="str">
            <v>1999-08</v>
          </cell>
          <cell r="T533" t="str">
            <v>2003-08</v>
          </cell>
          <cell r="U533" t="str">
            <v/>
          </cell>
          <cell r="V533" t="str">
            <v>0</v>
          </cell>
          <cell r="W533" t="str">
            <v>0</v>
          </cell>
          <cell r="X533" t="str">
            <v>0</v>
          </cell>
          <cell r="Y533" t="str">
            <v>2002</v>
          </cell>
          <cell r="Z533" t="str">
            <v>专技</v>
          </cell>
          <cell r="AA533" t="str">
            <v>副教授</v>
          </cell>
        </row>
        <row r="534">
          <cell r="C534" t="str">
            <v>盛礼萍</v>
          </cell>
          <cell r="D534" t="str">
            <v>在职</v>
          </cell>
          <cell r="E534" t="str">
            <v xml:space="preserve">教师教育学院                                            </v>
          </cell>
          <cell r="F534" t="str">
            <v>正式编制</v>
          </cell>
          <cell r="G534" t="str">
            <v>正常</v>
          </cell>
          <cell r="H534" t="str">
            <v>slp</v>
          </cell>
          <cell r="I534" t="str">
            <v>女</v>
          </cell>
          <cell r="J534" t="str">
            <v>330501197803080043</v>
          </cell>
          <cell r="K534" t="str">
            <v>1978-03-08</v>
          </cell>
          <cell r="L534" t="str">
            <v/>
          </cell>
          <cell r="M534" t="str">
            <v xml:space="preserve">汉族                  </v>
          </cell>
          <cell r="N534" t="str">
            <v xml:space="preserve">中国民主同盟盟员            </v>
          </cell>
          <cell r="O534" t="str">
            <v/>
          </cell>
          <cell r="P534" t="str">
            <v>研究生毕业</v>
          </cell>
          <cell r="Q534" t="str">
            <v>硕士</v>
          </cell>
          <cell r="R534" t="str">
            <v>课程与教学论</v>
          </cell>
          <cell r="S534" t="str">
            <v>2003-08</v>
          </cell>
          <cell r="T534" t="str">
            <v>2003-08</v>
          </cell>
          <cell r="U534" t="str">
            <v/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2003</v>
          </cell>
          <cell r="Z534" t="str">
            <v>专技</v>
          </cell>
          <cell r="AA534" t="str">
            <v>副教授</v>
          </cell>
        </row>
        <row r="535">
          <cell r="C535" t="str">
            <v>张文桂</v>
          </cell>
          <cell r="D535" t="str">
            <v>在职</v>
          </cell>
          <cell r="E535" t="str">
            <v xml:space="preserve">教师教育学院                                            </v>
          </cell>
          <cell r="F535" t="str">
            <v>正式编制</v>
          </cell>
          <cell r="G535" t="str">
            <v>正常</v>
          </cell>
          <cell r="H535" t="str">
            <v>zwg</v>
          </cell>
          <cell r="I535" t="str">
            <v>女</v>
          </cell>
          <cell r="J535" t="str">
            <v>620302197703040620</v>
          </cell>
          <cell r="K535" t="str">
            <v>1977-03-04</v>
          </cell>
          <cell r="L535" t="str">
            <v/>
          </cell>
          <cell r="M535" t="str">
            <v/>
          </cell>
          <cell r="N535" t="str">
            <v>中国共产党党员</v>
          </cell>
          <cell r="O535" t="str">
            <v>南京师范大学</v>
          </cell>
          <cell r="P535" t="str">
            <v>研究生毕业</v>
          </cell>
          <cell r="Q535" t="str">
            <v>博士</v>
          </cell>
          <cell r="R535" t="str">
            <v>学前教育</v>
          </cell>
          <cell r="S535" t="str">
            <v>2003/8</v>
          </cell>
          <cell r="T535" t="str">
            <v>2019-2</v>
          </cell>
          <cell r="U535" t="str">
            <v>201</v>
          </cell>
          <cell r="V535" t="str">
            <v>0</v>
          </cell>
          <cell r="W535" t="str">
            <v>2002/5/1</v>
          </cell>
          <cell r="X535" t="str">
            <v>134</v>
          </cell>
          <cell r="Y535" t="str">
            <v>2007-12-01</v>
          </cell>
          <cell r="Z535" t="str">
            <v>专技</v>
          </cell>
          <cell r="AA535" t="str">
            <v>讲师</v>
          </cell>
        </row>
        <row r="536">
          <cell r="C536" t="str">
            <v>岳慧兰</v>
          </cell>
          <cell r="D536" t="str">
            <v>在职</v>
          </cell>
          <cell r="E536" t="str">
            <v xml:space="preserve">教师教育学院                                            </v>
          </cell>
          <cell r="F536" t="str">
            <v>正式编制</v>
          </cell>
          <cell r="G536" t="str">
            <v>正常</v>
          </cell>
          <cell r="H536" t="str">
            <v>yhl</v>
          </cell>
          <cell r="I536" t="str">
            <v>女</v>
          </cell>
          <cell r="J536" t="str">
            <v>142222197505221225</v>
          </cell>
          <cell r="K536" t="str">
            <v>1975-05-22</v>
          </cell>
          <cell r="L536" t="str">
            <v/>
          </cell>
          <cell r="M536" t="str">
            <v xml:space="preserve">汉族                  </v>
          </cell>
          <cell r="N536" t="str">
            <v xml:space="preserve">中国共产党党员             </v>
          </cell>
          <cell r="O536" t="str">
            <v/>
          </cell>
          <cell r="P536" t="str">
            <v>研究生毕业</v>
          </cell>
          <cell r="Q536" t="str">
            <v>博士</v>
          </cell>
          <cell r="R536" t="str">
            <v>教育学</v>
          </cell>
          <cell r="S536" t="str">
            <v>2003-08</v>
          </cell>
          <cell r="T536" t="str">
            <v>2003-08</v>
          </cell>
          <cell r="U536" t="str">
            <v/>
          </cell>
          <cell r="V536" t="str">
            <v>0</v>
          </cell>
          <cell r="W536" t="str">
            <v>0</v>
          </cell>
          <cell r="X536" t="str">
            <v>0</v>
          </cell>
          <cell r="Y536" t="str">
            <v>2005</v>
          </cell>
          <cell r="Z536" t="str">
            <v>双肩挑</v>
          </cell>
          <cell r="AA536" t="str">
            <v>副教授</v>
          </cell>
        </row>
        <row r="537">
          <cell r="C537" t="str">
            <v>陈劲光</v>
          </cell>
          <cell r="D537" t="str">
            <v>在职</v>
          </cell>
          <cell r="E537" t="str">
            <v xml:space="preserve">求真学院                                              </v>
          </cell>
          <cell r="F537" t="str">
            <v>正式编制</v>
          </cell>
          <cell r="G537" t="str">
            <v>正常</v>
          </cell>
          <cell r="H537" t="str">
            <v>cjg</v>
          </cell>
          <cell r="I537" t="str">
            <v>男</v>
          </cell>
          <cell r="J537" t="str">
            <v>422127198002290016</v>
          </cell>
          <cell r="K537" t="str">
            <v>1980-02-29</v>
          </cell>
          <cell r="L537" t="str">
            <v/>
          </cell>
          <cell r="M537" t="str">
            <v>汉族</v>
          </cell>
          <cell r="N537" t="str">
            <v>中国共产党党员</v>
          </cell>
          <cell r="O537" t="str">
            <v/>
          </cell>
          <cell r="P537" t="str">
            <v>研究生毕业</v>
          </cell>
          <cell r="Q537" t="str">
            <v>博士</v>
          </cell>
          <cell r="R537" t="str">
            <v>课程与教学论</v>
          </cell>
          <cell r="S537" t="str">
            <v>2003-08</v>
          </cell>
          <cell r="T537" t="str">
            <v>2003-08</v>
          </cell>
          <cell r="U537" t="str">
            <v/>
          </cell>
          <cell r="V537" t="str">
            <v>0</v>
          </cell>
          <cell r="W537" t="str">
            <v>0</v>
          </cell>
          <cell r="X537" t="str">
            <v>0</v>
          </cell>
          <cell r="Y537" t="str">
            <v>2006</v>
          </cell>
          <cell r="Z537" t="str">
            <v>专技</v>
          </cell>
          <cell r="AA537" t="str">
            <v>副教授</v>
          </cell>
        </row>
        <row r="538">
          <cell r="C538" t="str">
            <v>陈汉英</v>
          </cell>
          <cell r="D538" t="str">
            <v>在职</v>
          </cell>
          <cell r="E538" t="str">
            <v xml:space="preserve">教师教育学院                                            </v>
          </cell>
          <cell r="F538" t="str">
            <v>正式编制</v>
          </cell>
          <cell r="G538" t="str">
            <v>正常</v>
          </cell>
          <cell r="H538" t="str">
            <v>chy</v>
          </cell>
          <cell r="I538" t="str">
            <v>女</v>
          </cell>
          <cell r="J538" t="str">
            <v>522221196402251624</v>
          </cell>
          <cell r="K538" t="str">
            <v>1964-02-25</v>
          </cell>
          <cell r="L538" t="str">
            <v/>
          </cell>
          <cell r="M538" t="str">
            <v xml:space="preserve">汉族                  </v>
          </cell>
          <cell r="N538" t="str">
            <v xml:space="preserve">九三学社社员              </v>
          </cell>
          <cell r="O538" t="str">
            <v/>
          </cell>
          <cell r="P538" t="str">
            <v>大学本科毕业</v>
          </cell>
          <cell r="Q538" t="str">
            <v/>
          </cell>
          <cell r="R538" t="str">
            <v>心理学</v>
          </cell>
          <cell r="S538" t="str">
            <v>1983-07</v>
          </cell>
          <cell r="T538" t="str">
            <v>2004-08</v>
          </cell>
          <cell r="U538" t="str">
            <v/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2013</v>
          </cell>
          <cell r="Z538" t="str">
            <v>专技</v>
          </cell>
          <cell r="AA538" t="str">
            <v>副教授</v>
          </cell>
        </row>
        <row r="539">
          <cell r="C539" t="str">
            <v>邱相彬</v>
          </cell>
          <cell r="D539" t="str">
            <v>在职</v>
          </cell>
          <cell r="E539" t="str">
            <v xml:space="preserve">教师教育学院                                            </v>
          </cell>
          <cell r="F539" t="str">
            <v>正式编制</v>
          </cell>
          <cell r="G539" t="str">
            <v>正常</v>
          </cell>
          <cell r="H539" t="str">
            <v>qxb</v>
          </cell>
          <cell r="I539" t="str">
            <v>男</v>
          </cell>
          <cell r="J539" t="str">
            <v>37250119790930119X</v>
          </cell>
          <cell r="K539" t="str">
            <v>1979-09-30</v>
          </cell>
          <cell r="L539" t="str">
            <v/>
          </cell>
          <cell r="M539" t="str">
            <v xml:space="preserve">汉族                  </v>
          </cell>
          <cell r="N539" t="str">
            <v xml:space="preserve">中国共产党党员             </v>
          </cell>
          <cell r="O539" t="str">
            <v>南京师范大学</v>
          </cell>
          <cell r="P539" t="str">
            <v>研究生毕业</v>
          </cell>
          <cell r="Q539" t="str">
            <v>博士</v>
          </cell>
          <cell r="R539" t="str">
            <v>教育技术学</v>
          </cell>
          <cell r="S539" t="str">
            <v>2004-08</v>
          </cell>
          <cell r="T539" t="str">
            <v>2004-08</v>
          </cell>
          <cell r="U539" t="str">
            <v/>
          </cell>
          <cell r="V539" t="str">
            <v>0</v>
          </cell>
          <cell r="W539" t="str">
            <v>0</v>
          </cell>
          <cell r="X539" t="str">
            <v>0</v>
          </cell>
          <cell r="Y539" t="str">
            <v>2004</v>
          </cell>
          <cell r="Z539" t="str">
            <v>专技</v>
          </cell>
          <cell r="AA539" t="str">
            <v>副教授</v>
          </cell>
        </row>
        <row r="540">
          <cell r="C540" t="str">
            <v>李成齐</v>
          </cell>
          <cell r="D540" t="str">
            <v>在职</v>
          </cell>
          <cell r="E540" t="str">
            <v xml:space="preserve">教师教育学院                                            </v>
          </cell>
          <cell r="F540" t="str">
            <v>正式编制</v>
          </cell>
          <cell r="G540" t="str">
            <v>正常</v>
          </cell>
          <cell r="H540" t="str">
            <v>lcq</v>
          </cell>
          <cell r="I540" t="str">
            <v>男</v>
          </cell>
          <cell r="J540" t="str">
            <v>210881197812273032</v>
          </cell>
          <cell r="K540" t="str">
            <v>1978-12-27</v>
          </cell>
          <cell r="L540" t="str">
            <v/>
          </cell>
          <cell r="M540" t="str">
            <v xml:space="preserve">汉族                  </v>
          </cell>
          <cell r="N540" t="str">
            <v xml:space="preserve">中国共产党党员             </v>
          </cell>
          <cell r="O540" t="str">
            <v/>
          </cell>
          <cell r="P540" t="str">
            <v>研究生毕业</v>
          </cell>
          <cell r="Q540" t="str">
            <v>硕士</v>
          </cell>
          <cell r="R540" t="str">
            <v>应用心理学</v>
          </cell>
          <cell r="S540" t="str">
            <v>2004-08</v>
          </cell>
          <cell r="T540" t="str">
            <v>2004-08</v>
          </cell>
          <cell r="U540" t="str">
            <v/>
          </cell>
          <cell r="V540" t="str">
            <v>0</v>
          </cell>
          <cell r="W540" t="str">
            <v>0</v>
          </cell>
          <cell r="X540" t="str">
            <v>0</v>
          </cell>
          <cell r="Y540" t="str">
            <v>2004</v>
          </cell>
          <cell r="Z540" t="str">
            <v>专技</v>
          </cell>
          <cell r="AA540" t="str">
            <v>副教授</v>
          </cell>
        </row>
        <row r="541">
          <cell r="C541" t="str">
            <v>张蓓蓓</v>
          </cell>
          <cell r="D541" t="str">
            <v>在职</v>
          </cell>
          <cell r="E541" t="str">
            <v xml:space="preserve">教师教育学院                                            </v>
          </cell>
          <cell r="F541" t="str">
            <v>正式编制</v>
          </cell>
          <cell r="G541" t="str">
            <v>正常</v>
          </cell>
          <cell r="H541" t="str">
            <v>zbb</v>
          </cell>
          <cell r="I541" t="str">
            <v>女</v>
          </cell>
          <cell r="J541" t="str">
            <v>140303197607020824</v>
          </cell>
          <cell r="K541" t="str">
            <v>1976-07-02</v>
          </cell>
          <cell r="L541" t="str">
            <v/>
          </cell>
          <cell r="M541" t="str">
            <v xml:space="preserve">汉族                  </v>
          </cell>
          <cell r="N541" t="str">
            <v xml:space="preserve">中国共产党党员             </v>
          </cell>
          <cell r="O541" t="str">
            <v/>
          </cell>
          <cell r="P541" t="str">
            <v>大学本科毕业</v>
          </cell>
          <cell r="Q541" t="str">
            <v>硕士</v>
          </cell>
          <cell r="R541" t="str">
            <v>数学教育</v>
          </cell>
          <cell r="S541" t="str">
            <v>1997-07</v>
          </cell>
          <cell r="T541" t="str">
            <v>2004-08</v>
          </cell>
          <cell r="U541" t="str">
            <v/>
          </cell>
          <cell r="V541" t="str">
            <v>0</v>
          </cell>
          <cell r="W541" t="str">
            <v>0</v>
          </cell>
          <cell r="X541" t="str">
            <v>0</v>
          </cell>
          <cell r="Y541" t="str">
            <v>1999</v>
          </cell>
          <cell r="Z541" t="str">
            <v>专技</v>
          </cell>
          <cell r="AA541" t="str">
            <v>副教授</v>
          </cell>
        </row>
        <row r="542">
          <cell r="C542" t="str">
            <v>李梦霞</v>
          </cell>
          <cell r="D542" t="str">
            <v>在职</v>
          </cell>
          <cell r="E542" t="str">
            <v xml:space="preserve">教师教育学院                                            </v>
          </cell>
          <cell r="F542" t="str">
            <v>正式编制</v>
          </cell>
          <cell r="G542" t="str">
            <v>正常</v>
          </cell>
          <cell r="H542" t="str">
            <v>lmx</v>
          </cell>
          <cell r="I542" t="str">
            <v>女</v>
          </cell>
          <cell r="J542" t="str">
            <v>142621197801293528</v>
          </cell>
          <cell r="K542" t="str">
            <v>1978-01-29</v>
          </cell>
          <cell r="L542" t="str">
            <v/>
          </cell>
          <cell r="M542" t="str">
            <v xml:space="preserve">汉族                  </v>
          </cell>
          <cell r="N542" t="str">
            <v xml:space="preserve">中国共产党党员             </v>
          </cell>
          <cell r="O542" t="str">
            <v>华东师范大学</v>
          </cell>
          <cell r="P542" t="str">
            <v>研究生毕业</v>
          </cell>
          <cell r="Q542" t="str">
            <v>博士</v>
          </cell>
          <cell r="R542" t="str">
            <v>发展与教育心理学</v>
          </cell>
          <cell r="S542" t="str">
            <v>2004-08</v>
          </cell>
          <cell r="T542" t="str">
            <v>2004-08</v>
          </cell>
          <cell r="U542" t="str">
            <v/>
          </cell>
          <cell r="V542" t="str">
            <v>0</v>
          </cell>
          <cell r="W542" t="str">
            <v>0</v>
          </cell>
          <cell r="X542" t="str">
            <v>0</v>
          </cell>
          <cell r="Y542" t="str">
            <v>2004</v>
          </cell>
          <cell r="Z542" t="str">
            <v>专技</v>
          </cell>
          <cell r="AA542" t="str">
            <v>副教授</v>
          </cell>
        </row>
        <row r="543">
          <cell r="C543" t="str">
            <v>甄玉英</v>
          </cell>
          <cell r="D543" t="str">
            <v>在职</v>
          </cell>
          <cell r="E543" t="str">
            <v xml:space="preserve">教师教育学院                                            </v>
          </cell>
          <cell r="F543" t="str">
            <v>正式编制</v>
          </cell>
          <cell r="G543" t="str">
            <v>正常</v>
          </cell>
          <cell r="H543" t="str">
            <v>zyy</v>
          </cell>
          <cell r="I543" t="str">
            <v>女</v>
          </cell>
          <cell r="J543" t="str">
            <v>23020319690208104X</v>
          </cell>
          <cell r="K543" t="str">
            <v>1969-02-08</v>
          </cell>
          <cell r="L543" t="str">
            <v/>
          </cell>
          <cell r="M543" t="str">
            <v xml:space="preserve">汉族                  </v>
          </cell>
          <cell r="N543" t="str">
            <v xml:space="preserve">群众                  </v>
          </cell>
          <cell r="O543" t="str">
            <v/>
          </cell>
          <cell r="P543" t="str">
            <v>大学本科毕业</v>
          </cell>
          <cell r="Q543" t="str">
            <v/>
          </cell>
          <cell r="R543" t="str">
            <v>音乐教育</v>
          </cell>
          <cell r="S543" t="str">
            <v>1992-07</v>
          </cell>
          <cell r="T543" t="str">
            <v>2004-08</v>
          </cell>
          <cell r="U543" t="str">
            <v/>
          </cell>
          <cell r="V543" t="str">
            <v>0</v>
          </cell>
          <cell r="W543" t="str">
            <v>0</v>
          </cell>
          <cell r="X543" t="str">
            <v>0</v>
          </cell>
          <cell r="Y543" t="str">
            <v/>
          </cell>
          <cell r="Z543" t="str">
            <v>管理</v>
          </cell>
          <cell r="AA543" t="str">
            <v>助理研究员</v>
          </cell>
        </row>
        <row r="544">
          <cell r="C544" t="str">
            <v>邱志文</v>
          </cell>
          <cell r="D544" t="str">
            <v>在职</v>
          </cell>
          <cell r="E544" t="str">
            <v xml:space="preserve">教师教育学院                                            </v>
          </cell>
          <cell r="F544" t="str">
            <v>正式编制</v>
          </cell>
          <cell r="G544" t="str">
            <v>正常</v>
          </cell>
          <cell r="H544" t="str">
            <v>qzw</v>
          </cell>
          <cell r="I544" t="str">
            <v>男</v>
          </cell>
          <cell r="J544" t="str">
            <v>452426196710010077</v>
          </cell>
          <cell r="K544" t="str">
            <v>1967-10-01</v>
          </cell>
          <cell r="L544" t="str">
            <v/>
          </cell>
          <cell r="M544" t="str">
            <v xml:space="preserve">汉族                  </v>
          </cell>
          <cell r="N544" t="str">
            <v xml:space="preserve">中国共产党党员             </v>
          </cell>
          <cell r="O544" t="str">
            <v/>
          </cell>
          <cell r="P544" t="str">
            <v>大学本科毕业</v>
          </cell>
          <cell r="Q544" t="str">
            <v/>
          </cell>
          <cell r="R544" t="str">
            <v>政治教育</v>
          </cell>
          <cell r="S544" t="str">
            <v>1990-07</v>
          </cell>
          <cell r="T544" t="str">
            <v>2005-05</v>
          </cell>
          <cell r="U544" t="str">
            <v/>
          </cell>
          <cell r="V544" t="str">
            <v>0</v>
          </cell>
          <cell r="W544" t="str">
            <v>0</v>
          </cell>
          <cell r="X544" t="str">
            <v>0</v>
          </cell>
          <cell r="Y544" t="str">
            <v>1992</v>
          </cell>
          <cell r="Z544" t="str">
            <v>专技</v>
          </cell>
          <cell r="AA544" t="str">
            <v>副教授</v>
          </cell>
        </row>
        <row r="545">
          <cell r="C545" t="str">
            <v>谢华</v>
          </cell>
          <cell r="D545" t="str">
            <v>在职</v>
          </cell>
          <cell r="E545" t="str">
            <v xml:space="preserve">教师教育学院                                            </v>
          </cell>
          <cell r="F545" t="str">
            <v>正式编制</v>
          </cell>
          <cell r="G545" t="str">
            <v>正常</v>
          </cell>
          <cell r="H545" t="str">
            <v>xh</v>
          </cell>
          <cell r="I545" t="str">
            <v>男</v>
          </cell>
          <cell r="J545" t="str">
            <v>360424197510050259</v>
          </cell>
          <cell r="K545" t="str">
            <v>1975-10-05</v>
          </cell>
          <cell r="L545" t="str">
            <v/>
          </cell>
          <cell r="M545" t="str">
            <v xml:space="preserve">汉族                  </v>
          </cell>
          <cell r="N545" t="str">
            <v xml:space="preserve">中国共产党党员             </v>
          </cell>
          <cell r="O545" t="str">
            <v/>
          </cell>
          <cell r="P545" t="str">
            <v>研究生毕业</v>
          </cell>
          <cell r="Q545" t="str">
            <v>硕士</v>
          </cell>
          <cell r="R545" t="str">
            <v/>
          </cell>
          <cell r="S545" t="str">
            <v>1994-09</v>
          </cell>
          <cell r="T545" t="str">
            <v>2003-08</v>
          </cell>
          <cell r="U545" t="str">
            <v/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1999</v>
          </cell>
          <cell r="Z545" t="str">
            <v>专技</v>
          </cell>
          <cell r="AA545" t="str">
            <v>讲师</v>
          </cell>
        </row>
        <row r="546">
          <cell r="C546" t="str">
            <v>李艳</v>
          </cell>
          <cell r="D546" t="str">
            <v>在职</v>
          </cell>
          <cell r="E546" t="str">
            <v xml:space="preserve">教师教育学院                                            </v>
          </cell>
          <cell r="F546" t="str">
            <v>正式编制</v>
          </cell>
          <cell r="G546" t="str">
            <v>正常</v>
          </cell>
          <cell r="H546" t="str">
            <v>ly</v>
          </cell>
          <cell r="I546" t="str">
            <v>女</v>
          </cell>
          <cell r="J546" t="str">
            <v>652301197506120868</v>
          </cell>
          <cell r="K546" t="str">
            <v>1975-06-12</v>
          </cell>
          <cell r="L546" t="str">
            <v/>
          </cell>
          <cell r="M546" t="str">
            <v>汉族</v>
          </cell>
          <cell r="N546" t="str">
            <v>中国共产党党员</v>
          </cell>
          <cell r="O546" t="str">
            <v/>
          </cell>
          <cell r="P546" t="str">
            <v>大学本科毕业</v>
          </cell>
          <cell r="Q546" t="str">
            <v>硕士</v>
          </cell>
          <cell r="R546" t="str">
            <v>计算机科学与技术</v>
          </cell>
          <cell r="S546" t="str">
            <v>1998-11</v>
          </cell>
          <cell r="T546" t="str">
            <v>2003-08</v>
          </cell>
          <cell r="U546" t="str">
            <v/>
          </cell>
          <cell r="V546" t="str">
            <v>0</v>
          </cell>
          <cell r="W546" t="str">
            <v>0</v>
          </cell>
          <cell r="X546" t="str">
            <v>0</v>
          </cell>
          <cell r="Y546" t="str">
            <v>1996</v>
          </cell>
          <cell r="Z546" t="str">
            <v>专技</v>
          </cell>
          <cell r="AA546" t="str">
            <v>实验师</v>
          </cell>
        </row>
        <row r="547">
          <cell r="C547" t="str">
            <v>田儿</v>
          </cell>
          <cell r="D547" t="str">
            <v>在职</v>
          </cell>
          <cell r="E547" t="str">
            <v xml:space="preserve">工会                                                </v>
          </cell>
          <cell r="F547" t="str">
            <v>正式编制</v>
          </cell>
          <cell r="G547" t="str">
            <v>正常</v>
          </cell>
          <cell r="H547" t="str">
            <v>te</v>
          </cell>
          <cell r="I547" t="str">
            <v>女</v>
          </cell>
          <cell r="J547" t="str">
            <v>330501198310170221</v>
          </cell>
          <cell r="K547" t="str">
            <v>1983-10-17</v>
          </cell>
          <cell r="L547" t="str">
            <v/>
          </cell>
          <cell r="M547" t="str">
            <v>汉族</v>
          </cell>
          <cell r="N547" t="str">
            <v>中国共产党党员</v>
          </cell>
          <cell r="O547" t="str">
            <v/>
          </cell>
          <cell r="P547" t="str">
            <v>大学本科毕业</v>
          </cell>
          <cell r="Q547" t="str">
            <v>硕士</v>
          </cell>
          <cell r="R547" t="str">
            <v>音乐教育</v>
          </cell>
          <cell r="S547" t="str">
            <v>2005-08</v>
          </cell>
          <cell r="T547" t="str">
            <v>2005-08</v>
          </cell>
          <cell r="U547" t="str">
            <v/>
          </cell>
          <cell r="V547" t="str">
            <v>0</v>
          </cell>
          <cell r="W547" t="str">
            <v>0</v>
          </cell>
          <cell r="X547" t="str">
            <v>0</v>
          </cell>
          <cell r="Y547" t="str">
            <v/>
          </cell>
          <cell r="Z547" t="str">
            <v>管理</v>
          </cell>
          <cell r="AA547" t="str">
            <v>助理研究员</v>
          </cell>
        </row>
        <row r="548">
          <cell r="C548" t="str">
            <v>胡水星</v>
          </cell>
          <cell r="D548" t="str">
            <v>在职</v>
          </cell>
          <cell r="E548" t="str">
            <v xml:space="preserve">教务处、教师教育办公室                                       </v>
          </cell>
          <cell r="F548" t="str">
            <v>正式编制</v>
          </cell>
          <cell r="G548" t="str">
            <v>正常</v>
          </cell>
          <cell r="H548" t="str">
            <v>hsx</v>
          </cell>
          <cell r="I548" t="str">
            <v>男</v>
          </cell>
          <cell r="J548" t="str">
            <v>330523197410150918</v>
          </cell>
          <cell r="K548" t="str">
            <v>1974-10-15</v>
          </cell>
          <cell r="L548" t="str">
            <v/>
          </cell>
          <cell r="M548" t="str">
            <v xml:space="preserve">汉族                  </v>
          </cell>
          <cell r="N548" t="str">
            <v xml:space="preserve">中国共产党党员             </v>
          </cell>
          <cell r="O548" t="str">
            <v/>
          </cell>
          <cell r="P548" t="str">
            <v>研究生毕业</v>
          </cell>
          <cell r="Q548" t="str">
            <v>博士</v>
          </cell>
          <cell r="R548" t="str">
            <v>现代教育技术</v>
          </cell>
          <cell r="S548" t="str">
            <v>1998-08</v>
          </cell>
          <cell r="T548" t="str">
            <v>1998-08</v>
          </cell>
          <cell r="U548" t="str">
            <v/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2005</v>
          </cell>
          <cell r="Z548" t="str">
            <v>双肩挑</v>
          </cell>
          <cell r="AA548" t="str">
            <v>教授</v>
          </cell>
        </row>
        <row r="549">
          <cell r="C549" t="str">
            <v>张银龙</v>
          </cell>
          <cell r="D549" t="str">
            <v>在职</v>
          </cell>
          <cell r="E549" t="str">
            <v xml:space="preserve">社会发展与管理学院                                         </v>
          </cell>
          <cell r="F549" t="str">
            <v>正式编制</v>
          </cell>
          <cell r="G549" t="str">
            <v>正常</v>
          </cell>
          <cell r="H549" t="str">
            <v>zyl</v>
          </cell>
          <cell r="I549" t="str">
            <v>男</v>
          </cell>
          <cell r="J549" t="str">
            <v>320823197504224214</v>
          </cell>
          <cell r="K549" t="str">
            <v>1975-04-22</v>
          </cell>
          <cell r="L549" t="str">
            <v>江苏沭阳</v>
          </cell>
          <cell r="M549" t="str">
            <v>汉族</v>
          </cell>
          <cell r="N549" t="str">
            <v>中国共产党党员</v>
          </cell>
          <cell r="O549" t="str">
            <v>中国艺术研究院</v>
          </cell>
          <cell r="P549" t="str">
            <v>研究生毕业</v>
          </cell>
          <cell r="Q549" t="str">
            <v>博士</v>
          </cell>
          <cell r="R549" t="str">
            <v/>
          </cell>
          <cell r="S549" t="str">
            <v>2000-08</v>
          </cell>
          <cell r="T549" t="str">
            <v>2006-8</v>
          </cell>
          <cell r="U549" t="str">
            <v>192</v>
          </cell>
          <cell r="V549" t="str">
            <v>0</v>
          </cell>
          <cell r="W549" t="str">
            <v>2000-12-01</v>
          </cell>
          <cell r="X549" t="str">
            <v>37</v>
          </cell>
          <cell r="Y549" t="str">
            <v>2013-8</v>
          </cell>
          <cell r="Z549" t="str">
            <v>专技</v>
          </cell>
          <cell r="AA549" t="str">
            <v>讲师</v>
          </cell>
        </row>
        <row r="550">
          <cell r="C550" t="str">
            <v>郑青</v>
          </cell>
          <cell r="D550" t="str">
            <v>在职</v>
          </cell>
          <cell r="E550" t="str">
            <v xml:space="preserve">生命科学学院                                            </v>
          </cell>
          <cell r="F550" t="str">
            <v>正式编制</v>
          </cell>
          <cell r="G550" t="str">
            <v>正常</v>
          </cell>
          <cell r="H550" t="str">
            <v>zq</v>
          </cell>
          <cell r="I550" t="str">
            <v>女</v>
          </cell>
          <cell r="J550" t="str">
            <v>330523198008240020</v>
          </cell>
          <cell r="K550" t="str">
            <v>1980-08-24</v>
          </cell>
          <cell r="L550" t="str">
            <v/>
          </cell>
          <cell r="M550" t="str">
            <v xml:space="preserve">汉族                  </v>
          </cell>
          <cell r="N550" t="str">
            <v xml:space="preserve">中国共产党党员             </v>
          </cell>
          <cell r="O550" t="str">
            <v/>
          </cell>
          <cell r="P550" t="str">
            <v>研究生毕业</v>
          </cell>
          <cell r="Q550" t="str">
            <v>硕士</v>
          </cell>
          <cell r="R550" t="str">
            <v>化学</v>
          </cell>
          <cell r="S550" t="str">
            <v>2003-08</v>
          </cell>
          <cell r="T550" t="str">
            <v>2007-08</v>
          </cell>
          <cell r="U550" t="str">
            <v/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2008</v>
          </cell>
          <cell r="Z550" t="str">
            <v>专技</v>
          </cell>
          <cell r="AA550" t="str">
            <v>讲师</v>
          </cell>
        </row>
        <row r="551">
          <cell r="C551" t="str">
            <v>邵慈慧</v>
          </cell>
          <cell r="D551" t="str">
            <v>在职</v>
          </cell>
          <cell r="E551" t="str">
            <v xml:space="preserve">求真学院                                              </v>
          </cell>
          <cell r="F551" t="str">
            <v>正式编制</v>
          </cell>
          <cell r="G551" t="str">
            <v>正常</v>
          </cell>
          <cell r="H551" t="str">
            <v>sch</v>
          </cell>
          <cell r="I551" t="str">
            <v>男</v>
          </cell>
          <cell r="J551" t="str">
            <v>650104196209120011</v>
          </cell>
          <cell r="K551" t="str">
            <v>1962-09-12</v>
          </cell>
          <cell r="L551" t="str">
            <v/>
          </cell>
          <cell r="M551" t="str">
            <v xml:space="preserve">汉族                  </v>
          </cell>
          <cell r="N551" t="str">
            <v xml:space="preserve">中国共产党党员             </v>
          </cell>
          <cell r="O551" t="str">
            <v/>
          </cell>
          <cell r="P551" t="str">
            <v>研究生毕业</v>
          </cell>
          <cell r="Q551" t="str">
            <v>硕士</v>
          </cell>
          <cell r="R551" t="str">
            <v>生理</v>
          </cell>
          <cell r="S551" t="str">
            <v>1984-09</v>
          </cell>
          <cell r="T551" t="str">
            <v>2001-01</v>
          </cell>
          <cell r="U551" t="str">
            <v/>
          </cell>
          <cell r="V551" t="str">
            <v>0</v>
          </cell>
          <cell r="W551" t="str">
            <v>0</v>
          </cell>
          <cell r="X551" t="str">
            <v>0</v>
          </cell>
          <cell r="Y551" t="str">
            <v>2013</v>
          </cell>
          <cell r="Z551" t="str">
            <v>专技</v>
          </cell>
          <cell r="AA551" t="str">
            <v>副教授</v>
          </cell>
        </row>
        <row r="552">
          <cell r="C552" t="str">
            <v>沈国丰</v>
          </cell>
          <cell r="D552" t="str">
            <v>在职</v>
          </cell>
          <cell r="E552" t="str">
            <v xml:space="preserve">教师教育学院                                            </v>
          </cell>
          <cell r="F552" t="str">
            <v>正式编制</v>
          </cell>
          <cell r="G552" t="str">
            <v>正常</v>
          </cell>
          <cell r="H552" t="str">
            <v>sgf</v>
          </cell>
          <cell r="I552" t="str">
            <v>男</v>
          </cell>
          <cell r="J552" t="str">
            <v>330501197511153036</v>
          </cell>
          <cell r="K552" t="str">
            <v>1975-11-15</v>
          </cell>
          <cell r="L552" t="str">
            <v/>
          </cell>
          <cell r="M552" t="str">
            <v xml:space="preserve">汉族                  </v>
          </cell>
          <cell r="N552" t="str">
            <v xml:space="preserve">中国共产党党员             </v>
          </cell>
          <cell r="O552" t="str">
            <v/>
          </cell>
          <cell r="P552" t="str">
            <v>大学本科毕业</v>
          </cell>
          <cell r="Q552" t="str">
            <v/>
          </cell>
          <cell r="R552" t="str">
            <v>化学教育</v>
          </cell>
          <cell r="S552" t="str">
            <v>1998-08</v>
          </cell>
          <cell r="T552" t="str">
            <v>1998-08</v>
          </cell>
          <cell r="U552" t="str">
            <v/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/>
          </cell>
          <cell r="Z552" t="str">
            <v>管理</v>
          </cell>
          <cell r="AA552" t="str">
            <v>助理研究员</v>
          </cell>
        </row>
        <row r="553">
          <cell r="C553" t="str">
            <v>陈莹</v>
          </cell>
          <cell r="D553" t="str">
            <v>在职</v>
          </cell>
          <cell r="E553" t="str">
            <v xml:space="preserve">医学院、护理学院                                          </v>
          </cell>
          <cell r="F553" t="str">
            <v>正式编制</v>
          </cell>
          <cell r="G553" t="str">
            <v>正常</v>
          </cell>
          <cell r="H553" t="str">
            <v>cy</v>
          </cell>
          <cell r="I553" t="str">
            <v>女</v>
          </cell>
          <cell r="J553" t="str">
            <v>33050119771130162X</v>
          </cell>
          <cell r="K553" t="str">
            <v>1977-11-30</v>
          </cell>
          <cell r="L553" t="str">
            <v/>
          </cell>
          <cell r="M553" t="str">
            <v xml:space="preserve">汉族                  </v>
          </cell>
          <cell r="N553" t="str">
            <v xml:space="preserve">中国共产党党员             </v>
          </cell>
          <cell r="O553" t="str">
            <v>杭州师范大学</v>
          </cell>
          <cell r="P553" t="str">
            <v>大学本科毕业</v>
          </cell>
          <cell r="Q553" t="str">
            <v/>
          </cell>
          <cell r="R553" t="str">
            <v>思想政治教育</v>
          </cell>
          <cell r="S553" t="str">
            <v>1997-11</v>
          </cell>
          <cell r="T553" t="str">
            <v>1991-11</v>
          </cell>
          <cell r="U553" t="str">
            <v/>
          </cell>
          <cell r="V553" t="str">
            <v>0</v>
          </cell>
          <cell r="W553" t="str">
            <v>0</v>
          </cell>
          <cell r="X553" t="str">
            <v>0</v>
          </cell>
          <cell r="Y553" t="str">
            <v/>
          </cell>
          <cell r="Z553" t="str">
            <v>专技</v>
          </cell>
          <cell r="AA553" t="str">
            <v>助理研究员</v>
          </cell>
        </row>
        <row r="554">
          <cell r="C554" t="str">
            <v>赵丽彬</v>
          </cell>
          <cell r="D554" t="str">
            <v>在职</v>
          </cell>
          <cell r="E554" t="str">
            <v xml:space="preserve">档案馆                                               </v>
          </cell>
          <cell r="F554" t="str">
            <v>正式编制</v>
          </cell>
          <cell r="G554" t="str">
            <v>正常</v>
          </cell>
          <cell r="H554" t="str">
            <v>zlb</v>
          </cell>
          <cell r="I554" t="str">
            <v>女</v>
          </cell>
          <cell r="J554" t="str">
            <v>430521197909045202</v>
          </cell>
          <cell r="K554" t="str">
            <v>1979-09-04</v>
          </cell>
          <cell r="L554" t="str">
            <v/>
          </cell>
          <cell r="M554" t="str">
            <v>汉族</v>
          </cell>
          <cell r="N554" t="str">
            <v>群众</v>
          </cell>
          <cell r="O554" t="str">
            <v/>
          </cell>
          <cell r="P554" t="str">
            <v>大学本科毕业</v>
          </cell>
          <cell r="Q554" t="str">
            <v>硕士</v>
          </cell>
          <cell r="R554" t="str">
            <v>汉语言文学</v>
          </cell>
          <cell r="S554" t="str">
            <v>1998-07</v>
          </cell>
          <cell r="T554" t="str">
            <v>2003-08</v>
          </cell>
          <cell r="U554" t="str">
            <v/>
          </cell>
          <cell r="V554" t="str">
            <v>0</v>
          </cell>
          <cell r="W554" t="str">
            <v>0</v>
          </cell>
          <cell r="X554" t="str">
            <v>0</v>
          </cell>
          <cell r="Y554" t="str">
            <v/>
          </cell>
          <cell r="Z554" t="str">
            <v>专技</v>
          </cell>
          <cell r="AA554" t="str">
            <v>档案系列中级</v>
          </cell>
        </row>
        <row r="555">
          <cell r="C555" t="str">
            <v>陈婉玉</v>
          </cell>
          <cell r="D555" t="str">
            <v>在职</v>
          </cell>
          <cell r="E555" t="str">
            <v xml:space="preserve">医学院、护理学院                                          </v>
          </cell>
          <cell r="F555" t="str">
            <v>正式编制</v>
          </cell>
          <cell r="G555" t="str">
            <v>正常</v>
          </cell>
          <cell r="H555" t="str">
            <v>cwy</v>
          </cell>
          <cell r="I555" t="str">
            <v>女</v>
          </cell>
          <cell r="J555" t="str">
            <v>330501197304181026</v>
          </cell>
          <cell r="K555" t="str">
            <v>1973-04-18</v>
          </cell>
          <cell r="L555" t="str">
            <v/>
          </cell>
          <cell r="M555" t="str">
            <v>汉族</v>
          </cell>
          <cell r="N555" t="str">
            <v>中国共产党党员</v>
          </cell>
          <cell r="O555" t="str">
            <v/>
          </cell>
          <cell r="P555" t="str">
            <v>大学本科毕业</v>
          </cell>
          <cell r="Q555" t="str">
            <v>硕士</v>
          </cell>
          <cell r="R555" t="str">
            <v>教育管理</v>
          </cell>
          <cell r="S555" t="str">
            <v>1992-08</v>
          </cell>
          <cell r="T555" t="str">
            <v>1992-08</v>
          </cell>
          <cell r="U555" t="str">
            <v/>
          </cell>
          <cell r="V555" t="str">
            <v>0</v>
          </cell>
          <cell r="W555" t="str">
            <v>0</v>
          </cell>
          <cell r="X555" t="str">
            <v>0</v>
          </cell>
          <cell r="Y555" t="str">
            <v/>
          </cell>
          <cell r="Z555" t="str">
            <v>管理</v>
          </cell>
          <cell r="AA555" t="str">
            <v>助理研究员</v>
          </cell>
        </row>
        <row r="556">
          <cell r="C556" t="str">
            <v>王旗春</v>
          </cell>
          <cell r="D556" t="str">
            <v>在职</v>
          </cell>
          <cell r="E556" t="str">
            <v xml:space="preserve">医学院、护理学院/教学督导委员会专职副主任                             </v>
          </cell>
          <cell r="F556" t="str">
            <v>正式编制</v>
          </cell>
          <cell r="G556" t="str">
            <v>正常</v>
          </cell>
          <cell r="H556" t="str">
            <v>wqc</v>
          </cell>
          <cell r="I556" t="str">
            <v>男</v>
          </cell>
          <cell r="J556" t="str">
            <v>142321196212280015</v>
          </cell>
          <cell r="K556" t="str">
            <v>1962-12-28</v>
          </cell>
          <cell r="L556" t="str">
            <v/>
          </cell>
          <cell r="M556" t="str">
            <v>汉族</v>
          </cell>
          <cell r="N556" t="str">
            <v>中国共产党党员</v>
          </cell>
          <cell r="O556" t="str">
            <v/>
          </cell>
          <cell r="P556" t="str">
            <v>大学本科毕业</v>
          </cell>
          <cell r="Q556" t="str">
            <v/>
          </cell>
          <cell r="R556" t="str">
            <v>临床医学</v>
          </cell>
          <cell r="S556" t="str">
            <v>1986-09</v>
          </cell>
          <cell r="T556" t="str">
            <v>2006-09</v>
          </cell>
          <cell r="U556" t="str">
            <v/>
          </cell>
          <cell r="V556" t="str">
            <v>0</v>
          </cell>
          <cell r="W556" t="str">
            <v>0</v>
          </cell>
          <cell r="X556" t="str">
            <v>0</v>
          </cell>
          <cell r="Y556" t="str">
            <v>1986</v>
          </cell>
          <cell r="Z556" t="str">
            <v>专技</v>
          </cell>
          <cell r="AA556" t="str">
            <v>教授</v>
          </cell>
        </row>
        <row r="557">
          <cell r="C557" t="str">
            <v>沈旭慧</v>
          </cell>
          <cell r="D557" t="str">
            <v>在职</v>
          </cell>
          <cell r="E557" t="str">
            <v xml:space="preserve">医学院、护理学院                                          </v>
          </cell>
          <cell r="F557" t="str">
            <v>正式编制</v>
          </cell>
          <cell r="G557" t="str">
            <v>正常</v>
          </cell>
          <cell r="H557" t="str">
            <v>sxh</v>
          </cell>
          <cell r="I557" t="str">
            <v>女</v>
          </cell>
          <cell r="J557" t="str">
            <v>330502195912180243</v>
          </cell>
          <cell r="K557" t="str">
            <v>1959-12-18</v>
          </cell>
          <cell r="L557" t="str">
            <v/>
          </cell>
          <cell r="M557" t="str">
            <v xml:space="preserve">汉族                  </v>
          </cell>
          <cell r="N557" t="str">
            <v xml:space="preserve">中国共产党党员             </v>
          </cell>
          <cell r="O557" t="str">
            <v/>
          </cell>
          <cell r="P557" t="str">
            <v>大学本科毕业</v>
          </cell>
          <cell r="Q557" t="str">
            <v/>
          </cell>
          <cell r="R557" t="str">
            <v>护理、生物</v>
          </cell>
          <cell r="S557" t="str">
            <v>1979-05</v>
          </cell>
          <cell r="T557" t="str">
            <v>1981-08</v>
          </cell>
          <cell r="U557" t="str">
            <v/>
          </cell>
          <cell r="V557" t="str">
            <v>0</v>
          </cell>
          <cell r="W557" t="str">
            <v>0</v>
          </cell>
          <cell r="X557" t="str">
            <v>0</v>
          </cell>
          <cell r="Y557" t="str">
            <v>1986</v>
          </cell>
          <cell r="Z557" t="str">
            <v>专技</v>
          </cell>
          <cell r="AA557" t="str">
            <v>教授</v>
          </cell>
        </row>
        <row r="558">
          <cell r="C558" t="str">
            <v>顾红光</v>
          </cell>
          <cell r="D558" t="str">
            <v>在职</v>
          </cell>
          <cell r="E558" t="str">
            <v xml:space="preserve">第一临床医学院（附属第一医院）                                   </v>
          </cell>
          <cell r="F558" t="str">
            <v>正式编制</v>
          </cell>
          <cell r="G558" t="str">
            <v>正常</v>
          </cell>
          <cell r="H558" t="str">
            <v>ghg</v>
          </cell>
          <cell r="I558" t="str">
            <v>男</v>
          </cell>
          <cell r="J558" t="str">
            <v>330502197010250037</v>
          </cell>
          <cell r="K558" t="str">
            <v>1970-10-25</v>
          </cell>
          <cell r="L558" t="str">
            <v/>
          </cell>
          <cell r="M558" t="str">
            <v xml:space="preserve">汉族                  </v>
          </cell>
          <cell r="N558" t="str">
            <v xml:space="preserve">中国共产党党员             </v>
          </cell>
          <cell r="O558" t="str">
            <v/>
          </cell>
          <cell r="P558" t="str">
            <v>大学本科毕业</v>
          </cell>
          <cell r="Q558" t="str">
            <v>硕士</v>
          </cell>
          <cell r="R558" t="str">
            <v>法医学</v>
          </cell>
          <cell r="S558" t="str">
            <v>1994-09</v>
          </cell>
          <cell r="T558" t="str">
            <v>1994-09</v>
          </cell>
          <cell r="U558" t="str">
            <v/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1994</v>
          </cell>
          <cell r="Z558" t="str">
            <v>专技</v>
          </cell>
          <cell r="AA558" t="str">
            <v>讲师</v>
          </cell>
        </row>
        <row r="559">
          <cell r="C559" t="str">
            <v>王平2</v>
          </cell>
          <cell r="D559" t="str">
            <v>在职</v>
          </cell>
          <cell r="E559" t="str">
            <v xml:space="preserve">门诊部                                               </v>
          </cell>
          <cell r="F559" t="str">
            <v>正式编制</v>
          </cell>
          <cell r="G559" t="str">
            <v>正常</v>
          </cell>
          <cell r="H559" t="str">
            <v>wp</v>
          </cell>
          <cell r="I559" t="str">
            <v>女</v>
          </cell>
          <cell r="J559" t="str">
            <v>330501198007140820</v>
          </cell>
          <cell r="K559" t="str">
            <v>1980-07-14</v>
          </cell>
          <cell r="L559" t="str">
            <v/>
          </cell>
          <cell r="M559" t="str">
            <v>汉族</v>
          </cell>
          <cell r="N559" t="str">
            <v>中国共产党党员</v>
          </cell>
          <cell r="O559" t="str">
            <v/>
          </cell>
          <cell r="P559" t="str">
            <v>大学本科毕业</v>
          </cell>
          <cell r="Q559" t="str">
            <v/>
          </cell>
          <cell r="R559" t="str">
            <v>护理</v>
          </cell>
          <cell r="S559" t="str">
            <v>1998-11</v>
          </cell>
          <cell r="T559" t="str">
            <v>2006-09</v>
          </cell>
          <cell r="U559" t="str">
            <v/>
          </cell>
          <cell r="V559" t="str">
            <v>0</v>
          </cell>
          <cell r="W559" t="str">
            <v>0</v>
          </cell>
          <cell r="X559" t="str">
            <v>0</v>
          </cell>
          <cell r="Y559" t="str">
            <v>1998</v>
          </cell>
          <cell r="Z559" t="str">
            <v>专技</v>
          </cell>
          <cell r="AA559" t="str">
            <v>主管护师</v>
          </cell>
        </row>
        <row r="560">
          <cell r="C560" t="str">
            <v>叶晓珍</v>
          </cell>
          <cell r="D560" t="str">
            <v>在职</v>
          </cell>
          <cell r="E560" t="str">
            <v xml:space="preserve">医学院、护理学院                                          </v>
          </cell>
          <cell r="F560" t="str">
            <v>编外</v>
          </cell>
          <cell r="G560" t="str">
            <v>劳务派遣（同工同酬）</v>
          </cell>
          <cell r="H560" t="str">
            <v>yxz</v>
          </cell>
          <cell r="I560" t="str">
            <v>女</v>
          </cell>
          <cell r="J560" t="str">
            <v>330323197508311926</v>
          </cell>
          <cell r="K560" t="str">
            <v>1975-08-31</v>
          </cell>
          <cell r="L560" t="str">
            <v/>
          </cell>
          <cell r="M560" t="str">
            <v>汉族</v>
          </cell>
          <cell r="N560" t="str">
            <v>中国共产党党员</v>
          </cell>
          <cell r="O560" t="str">
            <v/>
          </cell>
          <cell r="P560" t="str">
            <v>大学本科毕业</v>
          </cell>
          <cell r="Q560" t="str">
            <v/>
          </cell>
          <cell r="R560" t="str">
            <v>护理学</v>
          </cell>
          <cell r="S560" t="str">
            <v>1994-07</v>
          </cell>
          <cell r="T560" t="str">
            <v>2005-08</v>
          </cell>
          <cell r="U560" t="str">
            <v/>
          </cell>
          <cell r="V560" t="str">
            <v>0</v>
          </cell>
          <cell r="W560" t="str">
            <v>0</v>
          </cell>
          <cell r="X560" t="str">
            <v>0</v>
          </cell>
          <cell r="Y560" t="str">
            <v>2008</v>
          </cell>
          <cell r="Z560" t="str">
            <v>专技</v>
          </cell>
          <cell r="AA560" t="str">
            <v>实验师</v>
          </cell>
        </row>
        <row r="561">
          <cell r="C561" t="str">
            <v>季黄凤</v>
          </cell>
          <cell r="D561" t="str">
            <v>在职</v>
          </cell>
          <cell r="E561" t="str">
            <v xml:space="preserve">医学院、护理学院                                          </v>
          </cell>
          <cell r="F561" t="str">
            <v>正式编制</v>
          </cell>
          <cell r="G561" t="str">
            <v>正常</v>
          </cell>
          <cell r="H561" t="str">
            <v>jhf</v>
          </cell>
          <cell r="I561" t="str">
            <v>女</v>
          </cell>
          <cell r="J561" t="str">
            <v>330502196504060642</v>
          </cell>
          <cell r="K561" t="str">
            <v>1965-04-06</v>
          </cell>
          <cell r="L561" t="str">
            <v/>
          </cell>
          <cell r="M561" t="str">
            <v xml:space="preserve">汉族                  </v>
          </cell>
          <cell r="N561" t="str">
            <v xml:space="preserve">中国农工民主党党员           </v>
          </cell>
          <cell r="O561" t="str">
            <v/>
          </cell>
          <cell r="P561" t="str">
            <v>大学本科毕业</v>
          </cell>
          <cell r="Q561" t="str">
            <v/>
          </cell>
          <cell r="R561" t="str">
            <v>体育</v>
          </cell>
          <cell r="S561" t="str">
            <v>1986-08</v>
          </cell>
          <cell r="T561" t="str">
            <v>1986-08</v>
          </cell>
          <cell r="U561" t="str">
            <v/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/>
          </cell>
          <cell r="Z561" t="str">
            <v>管理</v>
          </cell>
          <cell r="AA561" t="str">
            <v>副研究员</v>
          </cell>
        </row>
        <row r="562">
          <cell r="C562" t="str">
            <v>陆小慧</v>
          </cell>
          <cell r="D562" t="str">
            <v>在职</v>
          </cell>
          <cell r="E562" t="str">
            <v xml:space="preserve">医学院、护理学院                                          </v>
          </cell>
          <cell r="F562" t="str">
            <v>正式编制</v>
          </cell>
          <cell r="G562" t="str">
            <v>正常</v>
          </cell>
          <cell r="H562" t="str">
            <v>lxh</v>
          </cell>
          <cell r="I562" t="str">
            <v>女</v>
          </cell>
          <cell r="J562" t="str">
            <v>330501198009120823</v>
          </cell>
          <cell r="K562" t="str">
            <v>1980-09-12</v>
          </cell>
          <cell r="L562" t="str">
            <v/>
          </cell>
          <cell r="M562" t="str">
            <v xml:space="preserve">汉族                  </v>
          </cell>
          <cell r="N562" t="str">
            <v xml:space="preserve">中国共产党党员             </v>
          </cell>
          <cell r="O562" t="str">
            <v/>
          </cell>
          <cell r="P562" t="str">
            <v>大学本科毕业</v>
          </cell>
          <cell r="Q562" t="str">
            <v/>
          </cell>
          <cell r="R562" t="str">
            <v>口腔医学</v>
          </cell>
          <cell r="S562" t="str">
            <v>2005-08</v>
          </cell>
          <cell r="T562" t="str">
            <v>2005-08</v>
          </cell>
          <cell r="U562" t="str">
            <v/>
          </cell>
          <cell r="V562" t="str">
            <v>0</v>
          </cell>
          <cell r="W562" t="str">
            <v>0</v>
          </cell>
          <cell r="X562" t="str">
            <v>0</v>
          </cell>
          <cell r="Y562" t="str">
            <v>2008</v>
          </cell>
          <cell r="Z562" t="str">
            <v>专技</v>
          </cell>
          <cell r="AA562" t="str">
            <v>实验师</v>
          </cell>
        </row>
        <row r="563">
          <cell r="C563" t="str">
            <v>张博</v>
          </cell>
          <cell r="D563" t="str">
            <v>在职</v>
          </cell>
          <cell r="E563" t="str">
            <v xml:space="preserve">医学院、护理学院                                          </v>
          </cell>
          <cell r="F563" t="str">
            <v>正式编制</v>
          </cell>
          <cell r="G563" t="str">
            <v>正常</v>
          </cell>
          <cell r="H563" t="str">
            <v>zb</v>
          </cell>
          <cell r="I563" t="str">
            <v>男</v>
          </cell>
          <cell r="J563" t="str">
            <v>610103197811193679</v>
          </cell>
          <cell r="K563" t="str">
            <v>1978-11-19</v>
          </cell>
          <cell r="L563" t="str">
            <v/>
          </cell>
          <cell r="M563" t="str">
            <v>汉族</v>
          </cell>
          <cell r="N563" t="str">
            <v>(空)</v>
          </cell>
          <cell r="O563" t="str">
            <v/>
          </cell>
          <cell r="P563" t="str">
            <v>研究生毕业</v>
          </cell>
          <cell r="Q563" t="str">
            <v>硕士</v>
          </cell>
          <cell r="R563" t="str">
            <v>临床医学</v>
          </cell>
          <cell r="S563" t="str">
            <v>2000-09</v>
          </cell>
          <cell r="T563" t="str">
            <v>2007-08</v>
          </cell>
          <cell r="U563" t="str">
            <v/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2007</v>
          </cell>
          <cell r="Z563" t="str">
            <v>专技</v>
          </cell>
          <cell r="AA563" t="str">
            <v>讲师</v>
          </cell>
        </row>
        <row r="564">
          <cell r="C564" t="str">
            <v>丁称心</v>
          </cell>
          <cell r="D564" t="str">
            <v>在职</v>
          </cell>
          <cell r="E564" t="str">
            <v xml:space="preserve">医学院、护理学院                                          </v>
          </cell>
          <cell r="F564" t="str">
            <v>正式编制</v>
          </cell>
          <cell r="G564" t="str">
            <v>正常</v>
          </cell>
          <cell r="H564" t="str">
            <v>dcx</v>
          </cell>
          <cell r="I564" t="str">
            <v>男</v>
          </cell>
          <cell r="J564" t="str">
            <v>330522198009032518</v>
          </cell>
          <cell r="K564" t="str">
            <v>1980-09-03</v>
          </cell>
          <cell r="L564" t="str">
            <v/>
          </cell>
          <cell r="M564" t="str">
            <v xml:space="preserve">汉族                  </v>
          </cell>
          <cell r="N564" t="str">
            <v xml:space="preserve">中国共产党党员             </v>
          </cell>
          <cell r="O564" t="str">
            <v/>
          </cell>
          <cell r="P564" t="str">
            <v>大学本科毕业</v>
          </cell>
          <cell r="Q564" t="str">
            <v/>
          </cell>
          <cell r="R564" t="str">
            <v>口腔工艺技术</v>
          </cell>
          <cell r="S564" t="str">
            <v>2003-08</v>
          </cell>
          <cell r="T564" t="str">
            <v>2003-08</v>
          </cell>
          <cell r="U564" t="str">
            <v/>
          </cell>
          <cell r="V564" t="str">
            <v>0</v>
          </cell>
          <cell r="W564" t="str">
            <v>0</v>
          </cell>
          <cell r="X564" t="str">
            <v>0</v>
          </cell>
          <cell r="Y564" t="str">
            <v>2003</v>
          </cell>
          <cell r="Z564" t="str">
            <v>专技</v>
          </cell>
          <cell r="AA564" t="str">
            <v>实验师</v>
          </cell>
        </row>
        <row r="565">
          <cell r="C565" t="str">
            <v>温辉民</v>
          </cell>
          <cell r="D565" t="str">
            <v>离职</v>
          </cell>
          <cell r="E565" t="str">
            <v xml:space="preserve">口腔医院                                              </v>
          </cell>
          <cell r="F565" t="str">
            <v>正式编制</v>
          </cell>
          <cell r="G565" t="str">
            <v>正常</v>
          </cell>
          <cell r="H565" t="str">
            <v>whm</v>
          </cell>
          <cell r="I565" t="str">
            <v>男</v>
          </cell>
          <cell r="J565" t="str">
            <v>340702196811270570</v>
          </cell>
          <cell r="K565" t="str">
            <v>1968-11-27</v>
          </cell>
          <cell r="L565" t="str">
            <v/>
          </cell>
          <cell r="M565" t="str">
            <v xml:space="preserve">汉族                  </v>
          </cell>
          <cell r="N565" t="str">
            <v xml:space="preserve">中国国民党革命委员会会员        </v>
          </cell>
          <cell r="O565" t="str">
            <v/>
          </cell>
          <cell r="P565" t="str">
            <v>研究生毕业</v>
          </cell>
          <cell r="Q565" t="str">
            <v>硕士</v>
          </cell>
          <cell r="R565" t="str">
            <v>口腔医学</v>
          </cell>
          <cell r="S565" t="str">
            <v>1990-07</v>
          </cell>
          <cell r="T565" t="str">
            <v>2005-07</v>
          </cell>
          <cell r="U565" t="str">
            <v/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2005</v>
          </cell>
          <cell r="Z565" t="str">
            <v>专技</v>
          </cell>
          <cell r="AA565" t="str">
            <v>讲师</v>
          </cell>
        </row>
        <row r="566">
          <cell r="C566" t="str">
            <v>管雪娇</v>
          </cell>
          <cell r="D566" t="str">
            <v>在职</v>
          </cell>
          <cell r="E566" t="str">
            <v xml:space="preserve">医学院、护理学院                                          </v>
          </cell>
          <cell r="F566" t="str">
            <v>正式编制</v>
          </cell>
          <cell r="G566" t="str">
            <v>正常</v>
          </cell>
          <cell r="H566" t="str">
            <v>gxj</v>
          </cell>
          <cell r="I566" t="str">
            <v>女</v>
          </cell>
          <cell r="J566" t="str">
            <v>33050119841222880X</v>
          </cell>
          <cell r="K566" t="str">
            <v>1984-12-22</v>
          </cell>
          <cell r="L566" t="str">
            <v/>
          </cell>
          <cell r="M566" t="str">
            <v xml:space="preserve">汉族                  </v>
          </cell>
          <cell r="N566" t="str">
            <v xml:space="preserve">中国共产党党员             </v>
          </cell>
          <cell r="O566" t="str">
            <v/>
          </cell>
          <cell r="P566" t="str">
            <v>大学本科毕业</v>
          </cell>
          <cell r="Q566" t="str">
            <v>硕士</v>
          </cell>
          <cell r="R566" t="str">
            <v>计算机科学与技术</v>
          </cell>
          <cell r="S566" t="str">
            <v>2006-08</v>
          </cell>
          <cell r="T566" t="str">
            <v>2006-08</v>
          </cell>
          <cell r="U566" t="str">
            <v/>
          </cell>
          <cell r="V566" t="str">
            <v>0</v>
          </cell>
          <cell r="W566" t="str">
            <v>0</v>
          </cell>
          <cell r="X566" t="str">
            <v>0</v>
          </cell>
          <cell r="Y566" t="str">
            <v/>
          </cell>
          <cell r="Z566" t="str">
            <v>管理</v>
          </cell>
          <cell r="AA566" t="str">
            <v>研究实习员</v>
          </cell>
        </row>
        <row r="567">
          <cell r="C567" t="str">
            <v>蒋培余</v>
          </cell>
          <cell r="D567" t="str">
            <v>在职</v>
          </cell>
          <cell r="E567" t="str">
            <v xml:space="preserve">医学院、护理学院                                          </v>
          </cell>
          <cell r="F567" t="str">
            <v>正式编制</v>
          </cell>
          <cell r="G567" t="str">
            <v>正常</v>
          </cell>
          <cell r="H567" t="str">
            <v>jpy</v>
          </cell>
          <cell r="I567" t="str">
            <v>女</v>
          </cell>
          <cell r="J567" t="str">
            <v>330106196410020061</v>
          </cell>
          <cell r="K567" t="str">
            <v>1964-10-02</v>
          </cell>
          <cell r="L567" t="str">
            <v/>
          </cell>
          <cell r="M567" t="str">
            <v xml:space="preserve">汉族                  </v>
          </cell>
          <cell r="N567" t="str">
            <v xml:space="preserve">中国共产党党员             </v>
          </cell>
          <cell r="O567" t="str">
            <v/>
          </cell>
          <cell r="P567" t="str">
            <v>大学本科毕业</v>
          </cell>
          <cell r="Q567" t="str">
            <v>硕士</v>
          </cell>
          <cell r="R567" t="str">
            <v>生物学</v>
          </cell>
          <cell r="S567" t="str">
            <v>1986-08</v>
          </cell>
          <cell r="T567" t="str">
            <v>1986-08</v>
          </cell>
          <cell r="U567" t="str">
            <v/>
          </cell>
          <cell r="V567" t="str">
            <v>0</v>
          </cell>
          <cell r="W567" t="str">
            <v>0</v>
          </cell>
          <cell r="X567" t="str">
            <v>0</v>
          </cell>
          <cell r="Y567" t="str">
            <v>2013</v>
          </cell>
          <cell r="Z567" t="str">
            <v>专技</v>
          </cell>
          <cell r="AA567" t="str">
            <v>教授</v>
          </cell>
        </row>
        <row r="568">
          <cell r="C568" t="str">
            <v>史平</v>
          </cell>
          <cell r="D568" t="str">
            <v>在职</v>
          </cell>
          <cell r="E568" t="str">
            <v xml:space="preserve">求真学院                                              </v>
          </cell>
          <cell r="F568" t="str">
            <v>正式编制</v>
          </cell>
          <cell r="G568" t="str">
            <v>正常</v>
          </cell>
          <cell r="H568" t="str">
            <v>sp</v>
          </cell>
          <cell r="I568" t="str">
            <v>女</v>
          </cell>
          <cell r="J568" t="str">
            <v>330502196306270622</v>
          </cell>
          <cell r="K568" t="str">
            <v>1963-06-27</v>
          </cell>
          <cell r="L568" t="str">
            <v/>
          </cell>
          <cell r="M568" t="str">
            <v xml:space="preserve">汉族                  </v>
          </cell>
          <cell r="N568" t="str">
            <v xml:space="preserve">中国共产党党员             </v>
          </cell>
          <cell r="O568" t="str">
            <v/>
          </cell>
          <cell r="P568" t="str">
            <v>大学本科毕业</v>
          </cell>
          <cell r="Q568" t="str">
            <v/>
          </cell>
          <cell r="R568" t="str">
            <v>护理</v>
          </cell>
          <cell r="S568" t="str">
            <v>1981-08</v>
          </cell>
          <cell r="T568" t="str">
            <v>1985-03</v>
          </cell>
          <cell r="U568" t="str">
            <v/>
          </cell>
          <cell r="V568" t="str">
            <v>0</v>
          </cell>
          <cell r="W568" t="str">
            <v>0</v>
          </cell>
          <cell r="X568" t="str">
            <v>0</v>
          </cell>
          <cell r="Y568" t="str">
            <v>2013</v>
          </cell>
          <cell r="Z568" t="str">
            <v>专技</v>
          </cell>
          <cell r="AA568" t="str">
            <v>副教授</v>
          </cell>
        </row>
        <row r="569">
          <cell r="C569" t="str">
            <v>沈洪</v>
          </cell>
          <cell r="D569" t="str">
            <v>在职</v>
          </cell>
          <cell r="E569" t="str">
            <v xml:space="preserve">医学院、护理学院                                          </v>
          </cell>
          <cell r="F569" t="str">
            <v>正式编制</v>
          </cell>
          <cell r="G569" t="str">
            <v>正常</v>
          </cell>
          <cell r="H569" t="str">
            <v>sh</v>
          </cell>
          <cell r="I569" t="str">
            <v>女</v>
          </cell>
          <cell r="J569" t="str">
            <v>330502196903070020</v>
          </cell>
          <cell r="K569" t="str">
            <v>1969-03-07</v>
          </cell>
          <cell r="L569" t="str">
            <v/>
          </cell>
          <cell r="M569" t="str">
            <v xml:space="preserve">汉族                  </v>
          </cell>
          <cell r="N569" t="str">
            <v xml:space="preserve">群众                  </v>
          </cell>
          <cell r="O569" t="str">
            <v/>
          </cell>
          <cell r="P569" t="str">
            <v>大学本科毕业</v>
          </cell>
          <cell r="Q569" t="str">
            <v>硕士</v>
          </cell>
          <cell r="R569" t="str">
            <v>药学</v>
          </cell>
          <cell r="S569" t="str">
            <v>1991-08</v>
          </cell>
          <cell r="T569" t="str">
            <v>1991-08</v>
          </cell>
          <cell r="U569" t="str">
            <v/>
          </cell>
          <cell r="V569" t="str">
            <v>0</v>
          </cell>
          <cell r="W569" t="str">
            <v>0</v>
          </cell>
          <cell r="X569" t="str">
            <v>0</v>
          </cell>
          <cell r="Y569" t="str">
            <v>1992/09转教师</v>
          </cell>
          <cell r="Z569" t="str">
            <v>专技</v>
          </cell>
          <cell r="AA569" t="str">
            <v>副教授</v>
          </cell>
        </row>
        <row r="570">
          <cell r="C570" t="str">
            <v>叶明泉</v>
          </cell>
          <cell r="D570" t="str">
            <v>在职</v>
          </cell>
          <cell r="E570" t="str">
            <v xml:space="preserve">后勤服务中心                                            </v>
          </cell>
          <cell r="F570" t="str">
            <v>正式编制</v>
          </cell>
          <cell r="G570" t="str">
            <v>正常</v>
          </cell>
          <cell r="H570" t="str">
            <v>ymq</v>
          </cell>
          <cell r="I570" t="str">
            <v>男</v>
          </cell>
          <cell r="J570" t="str">
            <v>330302196810020816</v>
          </cell>
          <cell r="K570" t="str">
            <v>1968-10-02</v>
          </cell>
          <cell r="L570" t="str">
            <v/>
          </cell>
          <cell r="M570" t="str">
            <v xml:space="preserve">汉族                  </v>
          </cell>
          <cell r="N570" t="str">
            <v xml:space="preserve">中国共产党党员             </v>
          </cell>
          <cell r="O570" t="str">
            <v/>
          </cell>
          <cell r="P570" t="str">
            <v>大学本科毕业</v>
          </cell>
          <cell r="Q570" t="str">
            <v/>
          </cell>
          <cell r="R570" t="str">
            <v>临床医学</v>
          </cell>
          <cell r="S570" t="str">
            <v>1987-08</v>
          </cell>
          <cell r="T570" t="str">
            <v>1987-08</v>
          </cell>
          <cell r="U570" t="str">
            <v/>
          </cell>
          <cell r="V570" t="str">
            <v>0</v>
          </cell>
          <cell r="W570" t="str">
            <v>0</v>
          </cell>
          <cell r="X570" t="str">
            <v>0</v>
          </cell>
          <cell r="Y570" t="str">
            <v/>
          </cell>
          <cell r="Z570" t="str">
            <v>管理</v>
          </cell>
          <cell r="AA570" t="str">
            <v>讲师</v>
          </cell>
        </row>
        <row r="571">
          <cell r="C571" t="str">
            <v>董伟家</v>
          </cell>
          <cell r="D571" t="str">
            <v>在职</v>
          </cell>
          <cell r="E571" t="str">
            <v xml:space="preserve">求真学院                                              </v>
          </cell>
          <cell r="F571" t="str">
            <v>正式编制</v>
          </cell>
          <cell r="G571" t="str">
            <v>正常</v>
          </cell>
          <cell r="H571" t="str">
            <v>dwj</v>
          </cell>
          <cell r="I571" t="str">
            <v>男</v>
          </cell>
          <cell r="J571" t="str">
            <v>330302196511210855</v>
          </cell>
          <cell r="K571" t="str">
            <v>1965-11-21</v>
          </cell>
          <cell r="L571" t="str">
            <v/>
          </cell>
          <cell r="M571" t="str">
            <v xml:space="preserve">汉族                  </v>
          </cell>
          <cell r="N571" t="str">
            <v xml:space="preserve">群众                  </v>
          </cell>
          <cell r="O571" t="str">
            <v/>
          </cell>
          <cell r="P571" t="str">
            <v>大学本科毕业</v>
          </cell>
          <cell r="Q571" t="str">
            <v/>
          </cell>
          <cell r="R571" t="str">
            <v/>
          </cell>
          <cell r="S571" t="str">
            <v>1987-08</v>
          </cell>
          <cell r="T571" t="str">
            <v>1987-08</v>
          </cell>
          <cell r="U571" t="str">
            <v/>
          </cell>
          <cell r="V571" t="str">
            <v>0</v>
          </cell>
          <cell r="W571" t="str">
            <v>0</v>
          </cell>
          <cell r="X571" t="str">
            <v>0</v>
          </cell>
          <cell r="Y571" t="str">
            <v>1983</v>
          </cell>
          <cell r="Z571" t="str">
            <v>专技</v>
          </cell>
          <cell r="AA571" t="str">
            <v>实验师</v>
          </cell>
        </row>
        <row r="572">
          <cell r="C572" t="str">
            <v>汤伯瑜</v>
          </cell>
          <cell r="D572" t="str">
            <v>在职</v>
          </cell>
          <cell r="E572" t="str">
            <v xml:space="preserve">医学院、护理学院                                          </v>
          </cell>
          <cell r="F572" t="str">
            <v>正式编制</v>
          </cell>
          <cell r="G572" t="str">
            <v>正常</v>
          </cell>
          <cell r="H572" t="str">
            <v>tby</v>
          </cell>
          <cell r="I572" t="str">
            <v>男</v>
          </cell>
          <cell r="J572" t="str">
            <v>330502197008150635</v>
          </cell>
          <cell r="K572" t="str">
            <v>1970-08-15</v>
          </cell>
          <cell r="L572" t="str">
            <v/>
          </cell>
          <cell r="M572" t="str">
            <v xml:space="preserve">汉族                  </v>
          </cell>
          <cell r="N572" t="str">
            <v xml:space="preserve">群众                  </v>
          </cell>
          <cell r="O572" t="str">
            <v/>
          </cell>
          <cell r="P572" t="str">
            <v>大学本科毕业</v>
          </cell>
          <cell r="Q572" t="str">
            <v/>
          </cell>
          <cell r="R572" t="str">
            <v>生物学</v>
          </cell>
          <cell r="S572" t="str">
            <v>1993-08</v>
          </cell>
          <cell r="T572" t="str">
            <v>1994-08</v>
          </cell>
          <cell r="U572" t="str">
            <v/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1990</v>
          </cell>
          <cell r="Z572" t="str">
            <v>专技</v>
          </cell>
          <cell r="AA572" t="str">
            <v>实验师</v>
          </cell>
        </row>
        <row r="573">
          <cell r="C573" t="str">
            <v>王子敏</v>
          </cell>
          <cell r="D573" t="str">
            <v>在职</v>
          </cell>
          <cell r="E573" t="str">
            <v xml:space="preserve">门诊部                                               </v>
          </cell>
          <cell r="F573" t="str">
            <v>正式编制</v>
          </cell>
          <cell r="G573" t="str">
            <v>正常</v>
          </cell>
          <cell r="H573" t="str">
            <v>wzm</v>
          </cell>
          <cell r="I573" t="str">
            <v>女</v>
          </cell>
          <cell r="J573" t="str">
            <v>330501196108120029</v>
          </cell>
          <cell r="K573" t="str">
            <v>1961-08-12</v>
          </cell>
          <cell r="L573" t="str">
            <v/>
          </cell>
          <cell r="M573" t="str">
            <v xml:space="preserve">汉族                  </v>
          </cell>
          <cell r="N573" t="str">
            <v xml:space="preserve">群众                  </v>
          </cell>
          <cell r="O573" t="str">
            <v/>
          </cell>
          <cell r="P573" t="str">
            <v>大学本科毕业</v>
          </cell>
          <cell r="Q573" t="str">
            <v/>
          </cell>
          <cell r="R573" t="str">
            <v>药剂学</v>
          </cell>
          <cell r="S573" t="str">
            <v>1981-07</v>
          </cell>
          <cell r="T573" t="str">
            <v>2008-02</v>
          </cell>
          <cell r="U573" t="str">
            <v/>
          </cell>
          <cell r="V573" t="str">
            <v>0</v>
          </cell>
          <cell r="W573" t="str">
            <v>0</v>
          </cell>
          <cell r="X573" t="str">
            <v>0</v>
          </cell>
          <cell r="Y573" t="str">
            <v/>
          </cell>
          <cell r="Z573" t="str">
            <v>专技</v>
          </cell>
          <cell r="AA573" t="str">
            <v>副主任药师</v>
          </cell>
        </row>
        <row r="574">
          <cell r="C574" t="str">
            <v>高晓斌</v>
          </cell>
          <cell r="D574" t="str">
            <v>在职</v>
          </cell>
          <cell r="E574" t="str">
            <v xml:space="preserve">医学院、护理学院                                          </v>
          </cell>
          <cell r="F574" t="str">
            <v>正式编制</v>
          </cell>
          <cell r="G574" t="str">
            <v>正常</v>
          </cell>
          <cell r="H574" t="str">
            <v>gxb</v>
          </cell>
          <cell r="I574" t="str">
            <v>女</v>
          </cell>
          <cell r="J574" t="str">
            <v>330501197410211022</v>
          </cell>
          <cell r="K574" t="str">
            <v>1974-10-21</v>
          </cell>
          <cell r="L574" t="str">
            <v/>
          </cell>
          <cell r="M574" t="str">
            <v xml:space="preserve">汉族                  </v>
          </cell>
          <cell r="N574" t="str">
            <v xml:space="preserve">中国共产党党员             </v>
          </cell>
          <cell r="O574" t="str">
            <v/>
          </cell>
          <cell r="P574" t="str">
            <v>大学本科毕业</v>
          </cell>
          <cell r="Q574" t="str">
            <v/>
          </cell>
          <cell r="R574" t="str">
            <v>临床医疗</v>
          </cell>
          <cell r="S574" t="str">
            <v>1994-08</v>
          </cell>
          <cell r="T574" t="str">
            <v>1994-08</v>
          </cell>
          <cell r="U574" t="str">
            <v/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1994</v>
          </cell>
          <cell r="Z574" t="str">
            <v>专技</v>
          </cell>
          <cell r="AA574" t="str">
            <v>实验师</v>
          </cell>
        </row>
        <row r="575">
          <cell r="C575" t="str">
            <v>顾福萍</v>
          </cell>
          <cell r="D575" t="str">
            <v>在职</v>
          </cell>
          <cell r="E575" t="str">
            <v xml:space="preserve">医学院、护理学院                                          </v>
          </cell>
          <cell r="F575" t="str">
            <v>正式编制</v>
          </cell>
          <cell r="G575" t="str">
            <v>正常</v>
          </cell>
          <cell r="H575" t="str">
            <v>gfp</v>
          </cell>
          <cell r="I575" t="str">
            <v>女</v>
          </cell>
          <cell r="J575" t="str">
            <v>330501197212031020</v>
          </cell>
          <cell r="K575" t="str">
            <v>1972-12-03</v>
          </cell>
          <cell r="L575" t="str">
            <v/>
          </cell>
          <cell r="M575" t="str">
            <v xml:space="preserve">汉族                  </v>
          </cell>
          <cell r="N575" t="str">
            <v xml:space="preserve">中国共产党党员             </v>
          </cell>
          <cell r="O575" t="str">
            <v/>
          </cell>
          <cell r="P575" t="str">
            <v>大学本科毕业</v>
          </cell>
          <cell r="Q575" t="str">
            <v/>
          </cell>
          <cell r="R575" t="str">
            <v>护理</v>
          </cell>
          <cell r="S575" t="str">
            <v>1991-08</v>
          </cell>
          <cell r="T575" t="str">
            <v>1991-08</v>
          </cell>
          <cell r="U575" t="str">
            <v/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1991</v>
          </cell>
          <cell r="Z575" t="str">
            <v>专技</v>
          </cell>
          <cell r="AA575" t="str">
            <v>高级实验师</v>
          </cell>
        </row>
        <row r="576">
          <cell r="C576" t="str">
            <v>姚金兰</v>
          </cell>
          <cell r="D576" t="str">
            <v>在职</v>
          </cell>
          <cell r="E576" t="str">
            <v xml:space="preserve">医学院、护理学院                                          </v>
          </cell>
          <cell r="F576" t="str">
            <v>正式编制</v>
          </cell>
          <cell r="G576" t="str">
            <v>正常</v>
          </cell>
          <cell r="H576" t="str">
            <v>yjl</v>
          </cell>
          <cell r="I576" t="str">
            <v>女</v>
          </cell>
          <cell r="J576" t="str">
            <v>330502196901110623</v>
          </cell>
          <cell r="K576" t="str">
            <v>1969-01-11</v>
          </cell>
          <cell r="L576" t="str">
            <v/>
          </cell>
          <cell r="M576" t="str">
            <v>汉族</v>
          </cell>
          <cell r="N576" t="str">
            <v>中国民主促进会会员</v>
          </cell>
          <cell r="O576" t="str">
            <v/>
          </cell>
          <cell r="P576" t="str">
            <v>大学本科毕业</v>
          </cell>
          <cell r="Q576" t="str">
            <v>硕士</v>
          </cell>
          <cell r="R576" t="str">
            <v>护理</v>
          </cell>
          <cell r="S576" t="str">
            <v>1987-08</v>
          </cell>
          <cell r="T576" t="str">
            <v>1987-08</v>
          </cell>
          <cell r="U576" t="str">
            <v>0</v>
          </cell>
          <cell r="V576" t="str">
            <v>0</v>
          </cell>
          <cell r="W576" t="str">
            <v>1987-08-01</v>
          </cell>
          <cell r="X576" t="str">
            <v>0</v>
          </cell>
          <cell r="Y576" t="str">
            <v>1987-8</v>
          </cell>
          <cell r="Z576" t="str">
            <v>双肩挑</v>
          </cell>
          <cell r="AA576" t="str">
            <v>教授</v>
          </cell>
        </row>
        <row r="577">
          <cell r="C577" t="str">
            <v>张明梅</v>
          </cell>
          <cell r="D577" t="str">
            <v>在职</v>
          </cell>
          <cell r="E577" t="str">
            <v xml:space="preserve">医学院、护理学院                                          </v>
          </cell>
          <cell r="F577" t="str">
            <v>正式编制</v>
          </cell>
          <cell r="G577" t="str">
            <v>正常</v>
          </cell>
          <cell r="H577" t="str">
            <v>zmm</v>
          </cell>
          <cell r="I577" t="str">
            <v>女</v>
          </cell>
          <cell r="J577" t="str">
            <v>650203197702070023</v>
          </cell>
          <cell r="K577" t="str">
            <v>1977-02-07</v>
          </cell>
          <cell r="L577" t="str">
            <v/>
          </cell>
          <cell r="M577" t="str">
            <v xml:space="preserve">汉族                  </v>
          </cell>
          <cell r="N577" t="str">
            <v xml:space="preserve">中国共产党党员             </v>
          </cell>
          <cell r="O577" t="str">
            <v/>
          </cell>
          <cell r="P577" t="str">
            <v>大学本科毕业</v>
          </cell>
          <cell r="Q577" t="str">
            <v>硕士</v>
          </cell>
          <cell r="R577" t="str">
            <v>临床医学</v>
          </cell>
          <cell r="S577" t="str">
            <v>2000-08</v>
          </cell>
          <cell r="T577" t="str">
            <v>2000-08</v>
          </cell>
          <cell r="U577" t="str">
            <v/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2000</v>
          </cell>
          <cell r="Z577" t="str">
            <v>专技</v>
          </cell>
          <cell r="AA577" t="str">
            <v>讲师</v>
          </cell>
        </row>
        <row r="578">
          <cell r="C578" t="str">
            <v>卢添宝</v>
          </cell>
          <cell r="D578" t="str">
            <v>在职</v>
          </cell>
          <cell r="E578" t="str">
            <v xml:space="preserve">医学院、护理学院                                          </v>
          </cell>
          <cell r="F578" t="str">
            <v>正式编制</v>
          </cell>
          <cell r="G578" t="str">
            <v>正常</v>
          </cell>
          <cell r="H578" t="str">
            <v>ltb</v>
          </cell>
          <cell r="I578" t="str">
            <v>女</v>
          </cell>
          <cell r="J578" t="str">
            <v>22240319760907062X</v>
          </cell>
          <cell r="K578" t="str">
            <v>1976-09-07</v>
          </cell>
          <cell r="L578" t="str">
            <v/>
          </cell>
          <cell r="M578" t="str">
            <v xml:space="preserve">汉族                  </v>
          </cell>
          <cell r="N578" t="str">
            <v xml:space="preserve">中国民主同盟盟员            </v>
          </cell>
          <cell r="O578" t="str">
            <v>同济大学</v>
          </cell>
          <cell r="P578" t="str">
            <v>研究生毕业</v>
          </cell>
          <cell r="Q578" t="str">
            <v>博士</v>
          </cell>
          <cell r="R578" t="str">
            <v>临床检验诊断学</v>
          </cell>
          <cell r="S578" t="str">
            <v>2001-08</v>
          </cell>
          <cell r="T578" t="str">
            <v>2001-08</v>
          </cell>
          <cell r="U578" t="str">
            <v/>
          </cell>
          <cell r="V578" t="str">
            <v>0</v>
          </cell>
          <cell r="W578" t="str">
            <v>0</v>
          </cell>
          <cell r="X578" t="str">
            <v>0</v>
          </cell>
          <cell r="Y578" t="str">
            <v>2004</v>
          </cell>
          <cell r="Z578" t="str">
            <v>专技</v>
          </cell>
          <cell r="AA578" t="str">
            <v>主治医师</v>
          </cell>
        </row>
        <row r="579">
          <cell r="C579" t="str">
            <v>郑庆玲</v>
          </cell>
          <cell r="D579" t="str">
            <v>在职</v>
          </cell>
          <cell r="E579" t="str">
            <v xml:space="preserve">医学院、护理学院                                          </v>
          </cell>
          <cell r="F579" t="str">
            <v>正式编制</v>
          </cell>
          <cell r="G579" t="str">
            <v>正常</v>
          </cell>
          <cell r="H579" t="str">
            <v>zql</v>
          </cell>
          <cell r="I579" t="str">
            <v>女</v>
          </cell>
          <cell r="J579" t="str">
            <v>320502197511240521</v>
          </cell>
          <cell r="K579" t="str">
            <v>1975-11-24</v>
          </cell>
          <cell r="L579" t="str">
            <v/>
          </cell>
          <cell r="M579" t="str">
            <v xml:space="preserve">汉族                  </v>
          </cell>
          <cell r="N579" t="str">
            <v xml:space="preserve">群众                  </v>
          </cell>
          <cell r="O579" t="str">
            <v/>
          </cell>
          <cell r="P579" t="str">
            <v>大学本科毕业</v>
          </cell>
          <cell r="Q579" t="str">
            <v>硕士</v>
          </cell>
          <cell r="R579" t="str">
            <v>临床医疗</v>
          </cell>
          <cell r="S579" t="str">
            <v>1998-08</v>
          </cell>
          <cell r="T579" t="str">
            <v>1998-08</v>
          </cell>
          <cell r="U579" t="str">
            <v/>
          </cell>
          <cell r="V579" t="str">
            <v>0</v>
          </cell>
          <cell r="W579" t="str">
            <v>0</v>
          </cell>
          <cell r="X579" t="str">
            <v>0</v>
          </cell>
          <cell r="Y579" t="str">
            <v>2016-9</v>
          </cell>
          <cell r="Z579" t="str">
            <v>专技</v>
          </cell>
          <cell r="AA579" t="str">
            <v>讲师</v>
          </cell>
        </row>
        <row r="580">
          <cell r="C580" t="str">
            <v>王春生</v>
          </cell>
          <cell r="D580" t="str">
            <v>在职</v>
          </cell>
          <cell r="E580" t="str">
            <v xml:space="preserve">医学院、护理学院                                          </v>
          </cell>
          <cell r="F580" t="str">
            <v>正式编制</v>
          </cell>
          <cell r="G580" t="str">
            <v>正常</v>
          </cell>
          <cell r="H580" t="str">
            <v>wcs</v>
          </cell>
          <cell r="I580" t="str">
            <v>男</v>
          </cell>
          <cell r="J580" t="str">
            <v>362501197103067611</v>
          </cell>
          <cell r="K580" t="str">
            <v>1971-03-06</v>
          </cell>
          <cell r="L580" t="str">
            <v/>
          </cell>
          <cell r="M580" t="str">
            <v xml:space="preserve">汉族                  </v>
          </cell>
          <cell r="N580" t="str">
            <v xml:space="preserve">中国农工民主党党员           </v>
          </cell>
          <cell r="O580" t="str">
            <v/>
          </cell>
          <cell r="P580" t="str">
            <v>大学本科毕业</v>
          </cell>
          <cell r="Q580" t="str">
            <v>硕士</v>
          </cell>
          <cell r="R580" t="str">
            <v>预防医学</v>
          </cell>
          <cell r="S580" t="str">
            <v>1996-08</v>
          </cell>
          <cell r="T580" t="str">
            <v>1996-08</v>
          </cell>
          <cell r="U580" t="str">
            <v/>
          </cell>
          <cell r="V580" t="str">
            <v>0</v>
          </cell>
          <cell r="W580" t="str">
            <v>0</v>
          </cell>
          <cell r="X580" t="str">
            <v>0</v>
          </cell>
          <cell r="Y580" t="str">
            <v>1996</v>
          </cell>
          <cell r="Z580" t="str">
            <v>专技</v>
          </cell>
          <cell r="AA580" t="str">
            <v>副教授</v>
          </cell>
        </row>
        <row r="581">
          <cell r="C581" t="str">
            <v>王珍</v>
          </cell>
          <cell r="D581" t="str">
            <v>在职</v>
          </cell>
          <cell r="E581" t="str">
            <v xml:space="preserve">医学院、护理学院                                          </v>
          </cell>
          <cell r="F581" t="str">
            <v>正式编制</v>
          </cell>
          <cell r="G581" t="str">
            <v>正常</v>
          </cell>
          <cell r="H581" t="str">
            <v>wz</v>
          </cell>
          <cell r="I581" t="str">
            <v>女</v>
          </cell>
          <cell r="J581" t="str">
            <v>320502197409120523</v>
          </cell>
          <cell r="K581" t="str">
            <v>1974-09-12</v>
          </cell>
          <cell r="L581" t="str">
            <v/>
          </cell>
          <cell r="M581" t="str">
            <v xml:space="preserve">汉族                  </v>
          </cell>
          <cell r="N581" t="str">
            <v xml:space="preserve">中国农工民主党党员           </v>
          </cell>
          <cell r="O581" t="str">
            <v/>
          </cell>
          <cell r="P581" t="str">
            <v>研究生毕业</v>
          </cell>
          <cell r="Q581" t="str">
            <v>博士</v>
          </cell>
          <cell r="R581" t="str">
            <v>预防</v>
          </cell>
          <cell r="S581" t="str">
            <v>1999-08</v>
          </cell>
          <cell r="T581" t="str">
            <v>1999-08</v>
          </cell>
          <cell r="U581" t="str">
            <v/>
          </cell>
          <cell r="V581" t="str">
            <v>0</v>
          </cell>
          <cell r="W581" t="str">
            <v>0</v>
          </cell>
          <cell r="X581" t="str">
            <v>0</v>
          </cell>
          <cell r="Y581" t="str">
            <v>2005</v>
          </cell>
          <cell r="Z581" t="str">
            <v>专技</v>
          </cell>
          <cell r="AA581" t="str">
            <v>副教授</v>
          </cell>
        </row>
        <row r="582">
          <cell r="C582" t="str">
            <v>卢东民</v>
          </cell>
          <cell r="D582" t="str">
            <v>在职</v>
          </cell>
          <cell r="E582" t="str">
            <v xml:space="preserve">医学院、护理学院                                          </v>
          </cell>
          <cell r="F582" t="str">
            <v>正式编制</v>
          </cell>
          <cell r="G582" t="str">
            <v>正常</v>
          </cell>
          <cell r="H582" t="str">
            <v>ldm</v>
          </cell>
          <cell r="I582" t="str">
            <v>男</v>
          </cell>
          <cell r="J582" t="str">
            <v>330103196509270037</v>
          </cell>
          <cell r="K582" t="str">
            <v>1965-09-27</v>
          </cell>
          <cell r="L582" t="str">
            <v/>
          </cell>
          <cell r="M582" t="str">
            <v xml:space="preserve">汉族                  </v>
          </cell>
          <cell r="N582" t="str">
            <v xml:space="preserve">中国共产党党员             </v>
          </cell>
          <cell r="O582" t="str">
            <v/>
          </cell>
          <cell r="P582" t="str">
            <v>大学本科毕业</v>
          </cell>
          <cell r="Q582" t="str">
            <v/>
          </cell>
          <cell r="R582" t="str">
            <v>口腔医学</v>
          </cell>
          <cell r="S582" t="str">
            <v>1989-08</v>
          </cell>
          <cell r="T582" t="str">
            <v>1998-08</v>
          </cell>
          <cell r="U582" t="str">
            <v/>
          </cell>
          <cell r="V582" t="str">
            <v>0</v>
          </cell>
          <cell r="W582" t="str">
            <v>0</v>
          </cell>
          <cell r="X582" t="str">
            <v>0</v>
          </cell>
          <cell r="Y582" t="str">
            <v>1998</v>
          </cell>
          <cell r="Z582" t="str">
            <v>双肩挑</v>
          </cell>
          <cell r="AA582" t="str">
            <v>教授</v>
          </cell>
        </row>
        <row r="583">
          <cell r="C583" t="str">
            <v>马旭东</v>
          </cell>
          <cell r="D583" t="str">
            <v>在职</v>
          </cell>
          <cell r="E583" t="str">
            <v xml:space="preserve">口腔医院                                              </v>
          </cell>
          <cell r="F583" t="str">
            <v>正式编制</v>
          </cell>
          <cell r="G583" t="str">
            <v>正常</v>
          </cell>
          <cell r="H583" t="str">
            <v>mxd</v>
          </cell>
          <cell r="I583" t="str">
            <v>男</v>
          </cell>
          <cell r="J583" t="str">
            <v>230521197208243110</v>
          </cell>
          <cell r="K583" t="str">
            <v>1972-08-24</v>
          </cell>
          <cell r="L583" t="str">
            <v/>
          </cell>
          <cell r="M583" t="str">
            <v xml:space="preserve">汉族                  </v>
          </cell>
          <cell r="N583" t="str">
            <v xml:space="preserve">中国民主同盟盟员            </v>
          </cell>
          <cell r="O583" t="str">
            <v/>
          </cell>
          <cell r="P583" t="str">
            <v>研究生毕业</v>
          </cell>
          <cell r="Q583" t="str">
            <v>硕士</v>
          </cell>
          <cell r="R583" t="str">
            <v>口腔医学</v>
          </cell>
          <cell r="S583" t="str">
            <v>1998-08</v>
          </cell>
          <cell r="T583" t="str">
            <v>1998-08</v>
          </cell>
          <cell r="U583" t="str">
            <v/>
          </cell>
          <cell r="V583" t="str">
            <v>0</v>
          </cell>
          <cell r="W583" t="str">
            <v>0</v>
          </cell>
          <cell r="X583" t="str">
            <v>0</v>
          </cell>
          <cell r="Y583" t="str">
            <v>2001</v>
          </cell>
          <cell r="Z583" t="str">
            <v>专技</v>
          </cell>
          <cell r="AA583" t="str">
            <v>副主任医师</v>
          </cell>
        </row>
        <row r="584">
          <cell r="C584" t="str">
            <v>郭立新</v>
          </cell>
          <cell r="D584" t="str">
            <v>在职</v>
          </cell>
          <cell r="E584" t="str">
            <v xml:space="preserve">计划财务处                                             </v>
          </cell>
          <cell r="F584" t="str">
            <v>正式编制</v>
          </cell>
          <cell r="G584" t="str">
            <v>正常</v>
          </cell>
          <cell r="H584" t="str">
            <v>glx</v>
          </cell>
          <cell r="I584" t="str">
            <v>男</v>
          </cell>
          <cell r="J584" t="str">
            <v>330502196110300017</v>
          </cell>
          <cell r="K584" t="str">
            <v>1961-10-30</v>
          </cell>
          <cell r="L584" t="str">
            <v/>
          </cell>
          <cell r="M584" t="str">
            <v xml:space="preserve">汉族                  </v>
          </cell>
          <cell r="N584" t="str">
            <v xml:space="preserve">群众                  </v>
          </cell>
          <cell r="O584" t="str">
            <v/>
          </cell>
          <cell r="P584" t="str">
            <v>大学专科毕业</v>
          </cell>
          <cell r="Q584" t="str">
            <v/>
          </cell>
          <cell r="R584" t="str">
            <v>财会</v>
          </cell>
          <cell r="S584" t="str">
            <v>1979-07</v>
          </cell>
          <cell r="T584" t="str">
            <v>1998-08</v>
          </cell>
          <cell r="U584" t="str">
            <v/>
          </cell>
          <cell r="V584" t="str">
            <v>0</v>
          </cell>
          <cell r="W584" t="str">
            <v>0</v>
          </cell>
          <cell r="X584" t="str">
            <v>0</v>
          </cell>
          <cell r="Y584" t="str">
            <v/>
          </cell>
          <cell r="Z584" t="str">
            <v>专技</v>
          </cell>
          <cell r="AA584" t="str">
            <v>会计师</v>
          </cell>
        </row>
        <row r="585">
          <cell r="C585" t="str">
            <v>邵圣文</v>
          </cell>
          <cell r="D585" t="str">
            <v>在职</v>
          </cell>
          <cell r="E585" t="str">
            <v xml:space="preserve">实验室建设与管理处                                         </v>
          </cell>
          <cell r="F585" t="str">
            <v>正式编制</v>
          </cell>
          <cell r="G585" t="str">
            <v>正常</v>
          </cell>
          <cell r="H585" t="str">
            <v>ssw</v>
          </cell>
          <cell r="I585" t="str">
            <v>男</v>
          </cell>
          <cell r="J585" t="str">
            <v>360428197310260417</v>
          </cell>
          <cell r="K585" t="str">
            <v>1973-10-26</v>
          </cell>
          <cell r="L585" t="str">
            <v/>
          </cell>
          <cell r="M585" t="str">
            <v xml:space="preserve">汉族                  </v>
          </cell>
          <cell r="N585" t="str">
            <v xml:space="preserve">中国共产党党员             </v>
          </cell>
          <cell r="O585" t="str">
            <v/>
          </cell>
          <cell r="P585" t="str">
            <v>研究生毕业</v>
          </cell>
          <cell r="Q585" t="str">
            <v>博士</v>
          </cell>
          <cell r="R585" t="str">
            <v>医学微生物学、免疫学</v>
          </cell>
          <cell r="S585" t="str">
            <v>1994-08</v>
          </cell>
          <cell r="T585" t="str">
            <v>2001-08</v>
          </cell>
          <cell r="U585" t="str">
            <v/>
          </cell>
          <cell r="V585" t="str">
            <v>0</v>
          </cell>
          <cell r="W585" t="str">
            <v>0</v>
          </cell>
          <cell r="X585" t="str">
            <v>0</v>
          </cell>
          <cell r="Y585" t="str">
            <v>2004</v>
          </cell>
          <cell r="Z585" t="str">
            <v>双肩挑</v>
          </cell>
          <cell r="AA585" t="str">
            <v>教授</v>
          </cell>
        </row>
        <row r="586">
          <cell r="C586" t="str">
            <v>沈雁</v>
          </cell>
          <cell r="D586" t="str">
            <v>在职</v>
          </cell>
          <cell r="E586" t="str">
            <v xml:space="preserve">工学院                                               </v>
          </cell>
          <cell r="F586" t="str">
            <v>正式编制</v>
          </cell>
          <cell r="G586" t="str">
            <v>正常</v>
          </cell>
          <cell r="H586" t="str">
            <v>sy</v>
          </cell>
          <cell r="I586" t="str">
            <v>女</v>
          </cell>
          <cell r="J586" t="str">
            <v>330501197810300227</v>
          </cell>
          <cell r="K586" t="str">
            <v>1978-10-30</v>
          </cell>
          <cell r="L586" t="str">
            <v/>
          </cell>
          <cell r="M586" t="str">
            <v>汉族</v>
          </cell>
          <cell r="N586" t="str">
            <v>中国共产党党员</v>
          </cell>
          <cell r="O586" t="str">
            <v/>
          </cell>
          <cell r="P586" t="str">
            <v>大学本科毕业</v>
          </cell>
          <cell r="Q586" t="str">
            <v>硕士</v>
          </cell>
          <cell r="R586" t="str">
            <v>化学教育</v>
          </cell>
          <cell r="S586" t="str">
            <v>2001-08</v>
          </cell>
          <cell r="T586" t="str">
            <v>2001-08</v>
          </cell>
          <cell r="U586" t="str">
            <v/>
          </cell>
          <cell r="V586" t="str">
            <v>0</v>
          </cell>
          <cell r="W586" t="str">
            <v>0</v>
          </cell>
          <cell r="X586" t="str">
            <v>0</v>
          </cell>
          <cell r="Y586" t="str">
            <v/>
          </cell>
          <cell r="Z586" t="str">
            <v>管理</v>
          </cell>
          <cell r="AA586" t="str">
            <v>助理研究员</v>
          </cell>
        </row>
        <row r="587">
          <cell r="C587" t="str">
            <v>吴志霞</v>
          </cell>
          <cell r="D587" t="str">
            <v>在职</v>
          </cell>
          <cell r="E587" t="str">
            <v xml:space="preserve">医学院、护理学院                                          </v>
          </cell>
          <cell r="F587" t="str">
            <v>正式编制</v>
          </cell>
          <cell r="G587" t="str">
            <v>正常</v>
          </cell>
          <cell r="H587" t="str">
            <v>wzx</v>
          </cell>
          <cell r="I587" t="str">
            <v>女</v>
          </cell>
          <cell r="J587" t="str">
            <v>330522197806116920</v>
          </cell>
          <cell r="K587" t="str">
            <v>1978-06-11</v>
          </cell>
          <cell r="L587" t="str">
            <v/>
          </cell>
          <cell r="M587" t="str">
            <v xml:space="preserve">汉族                  </v>
          </cell>
          <cell r="N587" t="str">
            <v xml:space="preserve">群众                  </v>
          </cell>
          <cell r="O587" t="str">
            <v/>
          </cell>
          <cell r="P587" t="str">
            <v>研究生毕业</v>
          </cell>
          <cell r="Q587" t="str">
            <v>硕士</v>
          </cell>
          <cell r="R587" t="str">
            <v>护理</v>
          </cell>
          <cell r="S587" t="str">
            <v>2001-08</v>
          </cell>
          <cell r="T587" t="str">
            <v>2001-08</v>
          </cell>
          <cell r="U587" t="str">
            <v/>
          </cell>
          <cell r="V587" t="str">
            <v>0</v>
          </cell>
          <cell r="W587" t="str">
            <v>0</v>
          </cell>
          <cell r="X587" t="str">
            <v>0</v>
          </cell>
          <cell r="Y587" t="str">
            <v>2004</v>
          </cell>
          <cell r="Z587" t="str">
            <v>专技</v>
          </cell>
          <cell r="AA587" t="str">
            <v>副教授</v>
          </cell>
        </row>
        <row r="588">
          <cell r="C588" t="str">
            <v>张志智</v>
          </cell>
          <cell r="D588" t="str">
            <v>在职</v>
          </cell>
          <cell r="E588" t="str">
            <v xml:space="preserve">医学院、护理学院                                          </v>
          </cell>
          <cell r="F588" t="str">
            <v>正式编制</v>
          </cell>
          <cell r="G588" t="str">
            <v>正常</v>
          </cell>
          <cell r="H588" t="str">
            <v>zzz</v>
          </cell>
          <cell r="I588" t="str">
            <v>男</v>
          </cell>
          <cell r="J588" t="str">
            <v>142424197610162339</v>
          </cell>
          <cell r="K588" t="str">
            <v>1976-10-16</v>
          </cell>
          <cell r="L588" t="str">
            <v/>
          </cell>
          <cell r="M588" t="str">
            <v xml:space="preserve">汉族                  </v>
          </cell>
          <cell r="N588" t="str">
            <v xml:space="preserve">中国共产党党员             </v>
          </cell>
          <cell r="O588" t="str">
            <v/>
          </cell>
          <cell r="P588" t="str">
            <v>大学本科毕业</v>
          </cell>
          <cell r="Q588" t="str">
            <v/>
          </cell>
          <cell r="R588" t="str">
            <v>临床医学</v>
          </cell>
          <cell r="S588" t="str">
            <v>2001-08</v>
          </cell>
          <cell r="T588" t="str">
            <v>2001-08</v>
          </cell>
          <cell r="U588" t="str">
            <v/>
          </cell>
          <cell r="V588" t="str">
            <v>0</v>
          </cell>
          <cell r="W588" t="str">
            <v>0</v>
          </cell>
          <cell r="X588" t="str">
            <v>0</v>
          </cell>
          <cell r="Y588" t="str">
            <v>2004</v>
          </cell>
          <cell r="Z588" t="str">
            <v>专技</v>
          </cell>
          <cell r="AA588" t="str">
            <v>实验师</v>
          </cell>
        </row>
        <row r="589">
          <cell r="C589" t="str">
            <v>孟祥勇</v>
          </cell>
          <cell r="D589" t="str">
            <v>在职</v>
          </cell>
          <cell r="E589" t="str">
            <v xml:space="preserve">口腔医院                                              </v>
          </cell>
          <cell r="F589" t="str">
            <v>正式编制</v>
          </cell>
          <cell r="G589" t="str">
            <v>正常</v>
          </cell>
          <cell r="H589" t="str">
            <v>mxy</v>
          </cell>
          <cell r="I589" t="str">
            <v>男</v>
          </cell>
          <cell r="J589" t="str">
            <v>232724197612280716</v>
          </cell>
          <cell r="K589" t="str">
            <v>1976-12-28</v>
          </cell>
          <cell r="L589" t="str">
            <v/>
          </cell>
          <cell r="M589" t="str">
            <v xml:space="preserve">汉族                  </v>
          </cell>
          <cell r="N589" t="str">
            <v xml:space="preserve">群众                  </v>
          </cell>
          <cell r="O589" t="str">
            <v/>
          </cell>
          <cell r="P589" t="str">
            <v>研究生毕业</v>
          </cell>
          <cell r="Q589" t="str">
            <v>硕士</v>
          </cell>
          <cell r="R589" t="str">
            <v>口腔临床医学</v>
          </cell>
          <cell r="S589" t="str">
            <v>2003-08</v>
          </cell>
          <cell r="T589" t="str">
            <v>2003-08</v>
          </cell>
          <cell r="U589" t="str">
            <v/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2003</v>
          </cell>
          <cell r="Z589" t="str">
            <v>专技</v>
          </cell>
          <cell r="AA589" t="str">
            <v>主治医师</v>
          </cell>
        </row>
        <row r="590">
          <cell r="C590" t="str">
            <v>王兵</v>
          </cell>
          <cell r="D590" t="str">
            <v>在职</v>
          </cell>
          <cell r="E590" t="str">
            <v xml:space="preserve">医学院、护理学院                                          </v>
          </cell>
          <cell r="F590" t="str">
            <v>正式编制</v>
          </cell>
          <cell r="G590" t="str">
            <v>正常</v>
          </cell>
          <cell r="H590" t="str">
            <v>wb</v>
          </cell>
          <cell r="I590" t="str">
            <v>男</v>
          </cell>
          <cell r="J590" t="str">
            <v>420106197510064471</v>
          </cell>
          <cell r="K590" t="str">
            <v>1975-10-06</v>
          </cell>
          <cell r="L590" t="str">
            <v/>
          </cell>
          <cell r="M590" t="str">
            <v xml:space="preserve">汉族                  </v>
          </cell>
          <cell r="N590" t="str">
            <v xml:space="preserve">群众                  </v>
          </cell>
          <cell r="O590" t="str">
            <v/>
          </cell>
          <cell r="P590" t="str">
            <v>研究生毕业</v>
          </cell>
          <cell r="Q590" t="str">
            <v>硕士</v>
          </cell>
          <cell r="R590" t="str">
            <v>眼科学</v>
          </cell>
          <cell r="S590" t="str">
            <v>2002-08</v>
          </cell>
          <cell r="T590" t="str">
            <v>2002-08</v>
          </cell>
          <cell r="U590" t="str">
            <v/>
          </cell>
          <cell r="V590" t="str">
            <v>0</v>
          </cell>
          <cell r="W590" t="str">
            <v>0</v>
          </cell>
          <cell r="X590" t="str">
            <v>0</v>
          </cell>
          <cell r="Y590" t="str">
            <v>2006</v>
          </cell>
          <cell r="Z590" t="str">
            <v>专技</v>
          </cell>
          <cell r="AA590" t="str">
            <v>讲师</v>
          </cell>
        </row>
        <row r="591">
          <cell r="C591" t="str">
            <v>易燕锋</v>
          </cell>
          <cell r="D591" t="str">
            <v>在职</v>
          </cell>
          <cell r="E591" t="str">
            <v xml:space="preserve">求真学院                                              </v>
          </cell>
          <cell r="F591" t="str">
            <v>正式编制</v>
          </cell>
          <cell r="G591" t="str">
            <v>正常</v>
          </cell>
          <cell r="H591" t="str">
            <v>yyf</v>
          </cell>
          <cell r="I591" t="str">
            <v>男</v>
          </cell>
          <cell r="J591" t="str">
            <v>42010619770211201X</v>
          </cell>
          <cell r="K591" t="str">
            <v>1977-02-11</v>
          </cell>
          <cell r="L591" t="str">
            <v/>
          </cell>
          <cell r="M591" t="str">
            <v xml:space="preserve">汉族                  </v>
          </cell>
          <cell r="N591" t="str">
            <v xml:space="preserve">群众                  </v>
          </cell>
          <cell r="O591" t="str">
            <v/>
          </cell>
          <cell r="P591" t="str">
            <v>研究生毕业</v>
          </cell>
          <cell r="Q591" t="str">
            <v>硕士</v>
          </cell>
          <cell r="R591" t="str">
            <v>中西医结合基础</v>
          </cell>
          <cell r="S591" t="str">
            <v>2002-08</v>
          </cell>
          <cell r="T591" t="str">
            <v>2002-08</v>
          </cell>
          <cell r="U591" t="str">
            <v/>
          </cell>
          <cell r="V591" t="str">
            <v>0</v>
          </cell>
          <cell r="W591" t="str">
            <v>0</v>
          </cell>
          <cell r="X591" t="str">
            <v>0</v>
          </cell>
          <cell r="Y591" t="str">
            <v>2002</v>
          </cell>
          <cell r="Z591" t="str">
            <v>专技</v>
          </cell>
          <cell r="AA591" t="str">
            <v>讲师</v>
          </cell>
        </row>
        <row r="592">
          <cell r="C592" t="str">
            <v>孙巧云</v>
          </cell>
          <cell r="D592" t="str">
            <v>在职</v>
          </cell>
          <cell r="E592" t="str">
            <v xml:space="preserve">医学院、护理学院                                          </v>
          </cell>
          <cell r="F592" t="str">
            <v>正式编制</v>
          </cell>
          <cell r="G592" t="str">
            <v>正常</v>
          </cell>
          <cell r="H592" t="str">
            <v>sqy</v>
          </cell>
          <cell r="I592" t="str">
            <v>女</v>
          </cell>
          <cell r="J592" t="str">
            <v>652901197910135925</v>
          </cell>
          <cell r="K592" t="str">
            <v>1979-10-13</v>
          </cell>
          <cell r="L592" t="str">
            <v/>
          </cell>
          <cell r="M592" t="str">
            <v xml:space="preserve">汉族                  </v>
          </cell>
          <cell r="N592" t="str">
            <v xml:space="preserve">群众                  </v>
          </cell>
          <cell r="O592" t="str">
            <v/>
          </cell>
          <cell r="P592" t="str">
            <v>大学本科毕业</v>
          </cell>
          <cell r="Q592" t="str">
            <v/>
          </cell>
          <cell r="R592" t="str">
            <v>护理</v>
          </cell>
          <cell r="S592" t="str">
            <v>2002-08</v>
          </cell>
          <cell r="T592" t="str">
            <v>2002-08</v>
          </cell>
          <cell r="U592" t="str">
            <v/>
          </cell>
          <cell r="V592" t="str">
            <v>0</v>
          </cell>
          <cell r="W592" t="str">
            <v>0</v>
          </cell>
          <cell r="X592" t="str">
            <v>0</v>
          </cell>
          <cell r="Y592" t="str">
            <v>2002</v>
          </cell>
          <cell r="Z592" t="str">
            <v>专技</v>
          </cell>
          <cell r="AA592" t="str">
            <v>实验师</v>
          </cell>
        </row>
        <row r="593">
          <cell r="C593" t="str">
            <v>陈伟</v>
          </cell>
          <cell r="D593" t="str">
            <v>调动</v>
          </cell>
          <cell r="E593" t="str">
            <v xml:space="preserve">口腔医院                                              </v>
          </cell>
          <cell r="F593" t="str">
            <v>正式编制</v>
          </cell>
          <cell r="G593" t="str">
            <v>正常</v>
          </cell>
          <cell r="H593" t="str">
            <v>cw</v>
          </cell>
          <cell r="I593" t="str">
            <v>女</v>
          </cell>
          <cell r="J593" t="str">
            <v>422403197801194929</v>
          </cell>
          <cell r="K593" t="str">
            <v>1978-01-19</v>
          </cell>
          <cell r="L593" t="str">
            <v/>
          </cell>
          <cell r="M593" t="str">
            <v>汉族</v>
          </cell>
          <cell r="N593" t="str">
            <v>中国共产党党员</v>
          </cell>
          <cell r="O593" t="str">
            <v/>
          </cell>
          <cell r="P593" t="str">
            <v>研究生毕业</v>
          </cell>
          <cell r="Q593" t="str">
            <v>硕士</v>
          </cell>
          <cell r="R593" t="str">
            <v>口腔医学</v>
          </cell>
          <cell r="S593" t="str">
            <v>2001-08</v>
          </cell>
          <cell r="T593" t="str">
            <v>2002-05</v>
          </cell>
          <cell r="U593" t="str">
            <v/>
          </cell>
          <cell r="V593" t="str">
            <v>0</v>
          </cell>
          <cell r="W593" t="str">
            <v>0</v>
          </cell>
          <cell r="X593" t="str">
            <v>0</v>
          </cell>
          <cell r="Y593" t="str">
            <v>2005</v>
          </cell>
          <cell r="Z593" t="str">
            <v>专技</v>
          </cell>
          <cell r="AA593" t="str">
            <v>讲师</v>
          </cell>
        </row>
        <row r="594">
          <cell r="C594" t="str">
            <v>段劲</v>
          </cell>
          <cell r="D594" t="str">
            <v>调动</v>
          </cell>
          <cell r="E594" t="str">
            <v xml:space="preserve">口腔医院                                              </v>
          </cell>
          <cell r="F594" t="str">
            <v>正式编制</v>
          </cell>
          <cell r="G594" t="str">
            <v>正常</v>
          </cell>
          <cell r="H594" t="str">
            <v>dj</v>
          </cell>
          <cell r="I594" t="str">
            <v>男</v>
          </cell>
          <cell r="J594" t="str">
            <v>142701197805281313</v>
          </cell>
          <cell r="K594" t="str">
            <v>1978-05-28</v>
          </cell>
          <cell r="L594" t="str">
            <v/>
          </cell>
          <cell r="M594" t="str">
            <v>汉族</v>
          </cell>
          <cell r="N594" t="str">
            <v>中国共产党党员</v>
          </cell>
          <cell r="O594" t="str">
            <v/>
          </cell>
          <cell r="P594" t="str">
            <v>研究生毕业</v>
          </cell>
          <cell r="Q594" t="str">
            <v>硕士</v>
          </cell>
          <cell r="R594" t="str">
            <v>口腔医学</v>
          </cell>
          <cell r="S594" t="str">
            <v>2001-08</v>
          </cell>
          <cell r="T594" t="str">
            <v>2002-05</v>
          </cell>
          <cell r="U594" t="str">
            <v/>
          </cell>
          <cell r="V594" t="str">
            <v>0</v>
          </cell>
          <cell r="W594" t="str">
            <v>0</v>
          </cell>
          <cell r="X594" t="str">
            <v>0</v>
          </cell>
          <cell r="Y594" t="str">
            <v>2005</v>
          </cell>
          <cell r="Z594" t="str">
            <v>专技</v>
          </cell>
          <cell r="AA594" t="str">
            <v>讲师</v>
          </cell>
        </row>
        <row r="595">
          <cell r="C595" t="str">
            <v>孟子邹</v>
          </cell>
          <cell r="D595" t="str">
            <v>在职</v>
          </cell>
          <cell r="E595" t="str">
            <v xml:space="preserve">门诊部                                               </v>
          </cell>
          <cell r="F595" t="str">
            <v>正式编制</v>
          </cell>
          <cell r="G595" t="str">
            <v>正常</v>
          </cell>
          <cell r="H595" t="str">
            <v>mzz</v>
          </cell>
          <cell r="I595" t="str">
            <v>男</v>
          </cell>
          <cell r="J595" t="str">
            <v>330502196310190836</v>
          </cell>
          <cell r="K595" t="str">
            <v>1963-10-19</v>
          </cell>
          <cell r="L595" t="str">
            <v/>
          </cell>
          <cell r="M595" t="str">
            <v xml:space="preserve">汉族                  </v>
          </cell>
          <cell r="N595" t="str">
            <v xml:space="preserve">群众                  </v>
          </cell>
          <cell r="O595" t="str">
            <v/>
          </cell>
          <cell r="P595" t="str">
            <v>大学本科毕业</v>
          </cell>
          <cell r="Q595" t="str">
            <v/>
          </cell>
          <cell r="R595" t="str">
            <v>中医</v>
          </cell>
          <cell r="S595" t="str">
            <v>1984-08</v>
          </cell>
          <cell r="T595" t="str">
            <v>1995-10</v>
          </cell>
          <cell r="U595" t="str">
            <v/>
          </cell>
          <cell r="V595" t="str">
            <v>0</v>
          </cell>
          <cell r="W595" t="str">
            <v>0</v>
          </cell>
          <cell r="X595" t="str">
            <v>0</v>
          </cell>
          <cell r="Y595" t="str">
            <v/>
          </cell>
          <cell r="Z595" t="str">
            <v>专技</v>
          </cell>
          <cell r="AA595" t="str">
            <v>副主任中医师</v>
          </cell>
        </row>
        <row r="596">
          <cell r="C596" t="str">
            <v>全望红</v>
          </cell>
          <cell r="D596" t="str">
            <v>在职</v>
          </cell>
          <cell r="E596" t="str">
            <v xml:space="preserve">门诊部                                               </v>
          </cell>
          <cell r="F596" t="str">
            <v>正式编制</v>
          </cell>
          <cell r="G596" t="str">
            <v>正常</v>
          </cell>
          <cell r="H596" t="str">
            <v>qwh</v>
          </cell>
          <cell r="I596" t="str">
            <v>女</v>
          </cell>
          <cell r="J596" t="str">
            <v>321083197006147328</v>
          </cell>
          <cell r="K596" t="str">
            <v>1970-06-14</v>
          </cell>
          <cell r="L596" t="str">
            <v/>
          </cell>
          <cell r="M596" t="str">
            <v xml:space="preserve">汉族                  </v>
          </cell>
          <cell r="N596" t="str">
            <v xml:space="preserve">群众                  </v>
          </cell>
          <cell r="O596" t="str">
            <v/>
          </cell>
          <cell r="P596" t="str">
            <v>大学本科毕业</v>
          </cell>
          <cell r="Q596" t="str">
            <v/>
          </cell>
          <cell r="R596" t="str">
            <v>护理、经济管理</v>
          </cell>
          <cell r="S596" t="str">
            <v>1988-10</v>
          </cell>
          <cell r="T596" t="str">
            <v>2002-08</v>
          </cell>
          <cell r="U596" t="str">
            <v/>
          </cell>
          <cell r="V596" t="str">
            <v>0</v>
          </cell>
          <cell r="W596" t="str">
            <v>0</v>
          </cell>
          <cell r="X596" t="str">
            <v>0</v>
          </cell>
          <cell r="Y596" t="str">
            <v/>
          </cell>
          <cell r="Z596" t="str">
            <v>专技</v>
          </cell>
          <cell r="AA596" t="str">
            <v>药学中级</v>
          </cell>
        </row>
        <row r="597">
          <cell r="C597" t="str">
            <v>殷淑琴</v>
          </cell>
          <cell r="D597" t="str">
            <v>在职</v>
          </cell>
          <cell r="E597" t="str">
            <v xml:space="preserve">门诊部                                               </v>
          </cell>
          <cell r="F597" t="str">
            <v>正式编制</v>
          </cell>
          <cell r="G597" t="str">
            <v>正常</v>
          </cell>
          <cell r="H597" t="str">
            <v>ysq</v>
          </cell>
          <cell r="I597" t="str">
            <v>女</v>
          </cell>
          <cell r="J597" t="str">
            <v>330501197107180825</v>
          </cell>
          <cell r="K597" t="str">
            <v>1971-07-18</v>
          </cell>
          <cell r="L597" t="str">
            <v/>
          </cell>
          <cell r="M597" t="str">
            <v xml:space="preserve">汉族                  </v>
          </cell>
          <cell r="N597" t="str">
            <v xml:space="preserve">群众                  </v>
          </cell>
          <cell r="O597" t="str">
            <v/>
          </cell>
          <cell r="P597" t="str">
            <v>研究生毕业</v>
          </cell>
          <cell r="Q597" t="str">
            <v>硕士</v>
          </cell>
          <cell r="R597" t="str">
            <v/>
          </cell>
          <cell r="S597" t="str">
            <v>1992-08</v>
          </cell>
          <cell r="T597" t="str">
            <v>1992-08</v>
          </cell>
          <cell r="U597" t="str">
            <v>0</v>
          </cell>
          <cell r="V597" t="str">
            <v>0</v>
          </cell>
          <cell r="W597" t="str">
            <v>1992/8/1</v>
          </cell>
          <cell r="X597" t="str">
            <v>0</v>
          </cell>
          <cell r="Y597" t="str">
            <v/>
          </cell>
          <cell r="Z597" t="str">
            <v>专技</v>
          </cell>
          <cell r="AA597" t="str">
            <v>副主任医师</v>
          </cell>
        </row>
        <row r="598">
          <cell r="C598" t="str">
            <v>梁敏</v>
          </cell>
          <cell r="D598" t="str">
            <v>在职</v>
          </cell>
          <cell r="E598" t="str">
            <v xml:space="preserve">门诊部                                               </v>
          </cell>
          <cell r="F598" t="str">
            <v>正式编制</v>
          </cell>
          <cell r="G598" t="str">
            <v>正常</v>
          </cell>
          <cell r="H598" t="str">
            <v>lm</v>
          </cell>
          <cell r="I598" t="str">
            <v>女</v>
          </cell>
          <cell r="J598" t="str">
            <v>330501198008250423</v>
          </cell>
          <cell r="K598" t="str">
            <v>1980-08-25</v>
          </cell>
          <cell r="L598" t="str">
            <v/>
          </cell>
          <cell r="M598" t="str">
            <v xml:space="preserve">汉族                  </v>
          </cell>
          <cell r="N598" t="str">
            <v xml:space="preserve">中国共产党党员             </v>
          </cell>
          <cell r="O598" t="str">
            <v/>
          </cell>
          <cell r="P598" t="str">
            <v>大学本科毕业</v>
          </cell>
          <cell r="Q598" t="str">
            <v/>
          </cell>
          <cell r="R598" t="str">
            <v>药剂</v>
          </cell>
          <cell r="S598" t="str">
            <v>2000-02</v>
          </cell>
          <cell r="T598" t="str">
            <v>2000-03</v>
          </cell>
          <cell r="U598" t="str">
            <v/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/>
          </cell>
          <cell r="Z598" t="str">
            <v>专技</v>
          </cell>
          <cell r="AA598" t="str">
            <v>药学中级</v>
          </cell>
        </row>
        <row r="599">
          <cell r="C599" t="str">
            <v>孙建琴</v>
          </cell>
          <cell r="D599" t="str">
            <v>在职</v>
          </cell>
          <cell r="E599" t="str">
            <v xml:space="preserve">门诊部                                               </v>
          </cell>
          <cell r="F599" t="str">
            <v>正式编制</v>
          </cell>
          <cell r="G599" t="str">
            <v>正常</v>
          </cell>
          <cell r="H599" t="str">
            <v>sjq</v>
          </cell>
          <cell r="I599" t="str">
            <v>女</v>
          </cell>
          <cell r="J599" t="str">
            <v>330501197306100023</v>
          </cell>
          <cell r="K599" t="str">
            <v>1973-06-10</v>
          </cell>
          <cell r="L599" t="str">
            <v/>
          </cell>
          <cell r="M599" t="str">
            <v xml:space="preserve">汉族                  </v>
          </cell>
          <cell r="N599" t="str">
            <v xml:space="preserve">中国共产党党员             </v>
          </cell>
          <cell r="O599" t="str">
            <v/>
          </cell>
          <cell r="P599" t="str">
            <v>大学专科毕业</v>
          </cell>
          <cell r="Q599" t="str">
            <v/>
          </cell>
          <cell r="R599" t="str">
            <v/>
          </cell>
          <cell r="S599" t="str">
            <v>1991-11</v>
          </cell>
          <cell r="T599" t="str">
            <v>2000-03</v>
          </cell>
          <cell r="U599" t="str">
            <v/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/>
          </cell>
          <cell r="Z599" t="str">
            <v>专技</v>
          </cell>
          <cell r="AA599" t="str">
            <v>助理会计师</v>
          </cell>
        </row>
        <row r="600">
          <cell r="C600" t="str">
            <v>徐伯赢</v>
          </cell>
          <cell r="D600" t="str">
            <v>在职</v>
          </cell>
          <cell r="E600" t="str">
            <v xml:space="preserve">医学院、护理学院                                          </v>
          </cell>
          <cell r="F600" t="str">
            <v>正式编制</v>
          </cell>
          <cell r="G600" t="str">
            <v>正常</v>
          </cell>
          <cell r="H600" t="str">
            <v>xby</v>
          </cell>
          <cell r="I600" t="str">
            <v>男</v>
          </cell>
          <cell r="J600" t="str">
            <v>370982197610310014</v>
          </cell>
          <cell r="K600" t="str">
            <v>1976-10-31</v>
          </cell>
          <cell r="L600" t="str">
            <v/>
          </cell>
          <cell r="M600" t="str">
            <v xml:space="preserve">汉族                  </v>
          </cell>
          <cell r="N600" t="str">
            <v xml:space="preserve">群众                  </v>
          </cell>
          <cell r="O600" t="str">
            <v/>
          </cell>
          <cell r="P600" t="str">
            <v>研究生毕业</v>
          </cell>
          <cell r="Q600" t="str">
            <v>硕士</v>
          </cell>
          <cell r="R600" t="str">
            <v>生物化学与分子生物学</v>
          </cell>
          <cell r="S600" t="str">
            <v>2004-06</v>
          </cell>
          <cell r="T600" t="str">
            <v>2005-06</v>
          </cell>
          <cell r="U600" t="str">
            <v/>
          </cell>
          <cell r="V600" t="str">
            <v>0</v>
          </cell>
          <cell r="W600" t="str">
            <v>0</v>
          </cell>
          <cell r="X600" t="str">
            <v>0</v>
          </cell>
          <cell r="Y600" t="str">
            <v>2005</v>
          </cell>
          <cell r="Z600" t="str">
            <v>专技</v>
          </cell>
          <cell r="AA600" t="str">
            <v>讲师</v>
          </cell>
        </row>
        <row r="601">
          <cell r="C601" t="str">
            <v>徐菊玲</v>
          </cell>
          <cell r="D601" t="str">
            <v>在职</v>
          </cell>
          <cell r="E601" t="str">
            <v xml:space="preserve">医学院、护理学院                                          </v>
          </cell>
          <cell r="F601" t="str">
            <v>正式编制</v>
          </cell>
          <cell r="G601" t="str">
            <v>正常</v>
          </cell>
          <cell r="H601" t="str">
            <v>xjl</v>
          </cell>
          <cell r="I601" t="str">
            <v>女</v>
          </cell>
          <cell r="J601" t="str">
            <v>42010619750121444X</v>
          </cell>
          <cell r="K601" t="str">
            <v>1975-01-21</v>
          </cell>
          <cell r="L601" t="str">
            <v/>
          </cell>
          <cell r="M601" t="str">
            <v>汉族</v>
          </cell>
          <cell r="N601" t="str">
            <v>中国农工民主党党员</v>
          </cell>
          <cell r="O601" t="str">
            <v/>
          </cell>
          <cell r="P601" t="str">
            <v>大学本科毕业</v>
          </cell>
          <cell r="Q601" t="str">
            <v>硕士</v>
          </cell>
          <cell r="R601" t="str">
            <v>护理</v>
          </cell>
          <cell r="S601" t="str">
            <v>1999-07</v>
          </cell>
          <cell r="T601" t="str">
            <v>2003-08</v>
          </cell>
          <cell r="U601" t="str">
            <v/>
          </cell>
          <cell r="V601" t="str">
            <v>0</v>
          </cell>
          <cell r="W601" t="str">
            <v>0</v>
          </cell>
          <cell r="X601" t="str">
            <v>0</v>
          </cell>
          <cell r="Y601" t="str">
            <v>2003</v>
          </cell>
          <cell r="Z601" t="str">
            <v>专技</v>
          </cell>
          <cell r="AA601" t="str">
            <v>副教授</v>
          </cell>
        </row>
        <row r="602">
          <cell r="C602" t="str">
            <v>周平秀</v>
          </cell>
          <cell r="D602" t="str">
            <v>在职</v>
          </cell>
          <cell r="E602" t="str">
            <v xml:space="preserve">门诊部                                               </v>
          </cell>
          <cell r="F602" t="str">
            <v>正式编制</v>
          </cell>
          <cell r="G602" t="str">
            <v>正常</v>
          </cell>
          <cell r="H602" t="str">
            <v>zpx</v>
          </cell>
          <cell r="I602" t="str">
            <v>女</v>
          </cell>
          <cell r="J602" t="str">
            <v>370727197310240047</v>
          </cell>
          <cell r="K602" t="str">
            <v>1973-10-24</v>
          </cell>
          <cell r="L602" t="str">
            <v/>
          </cell>
          <cell r="M602" t="str">
            <v xml:space="preserve">汉族                  </v>
          </cell>
          <cell r="N602" t="str">
            <v xml:space="preserve">中国民主同盟盟员            </v>
          </cell>
          <cell r="O602" t="str">
            <v/>
          </cell>
          <cell r="P602" t="str">
            <v>大学本科毕业</v>
          </cell>
          <cell r="Q602" t="str">
            <v/>
          </cell>
          <cell r="R602" t="str">
            <v>口腔专业</v>
          </cell>
          <cell r="S602" t="str">
            <v>1999-11</v>
          </cell>
          <cell r="T602" t="str">
            <v>2003-10</v>
          </cell>
          <cell r="U602" t="str">
            <v/>
          </cell>
          <cell r="V602" t="str">
            <v>0</v>
          </cell>
          <cell r="W602" t="str">
            <v>0</v>
          </cell>
          <cell r="X602" t="str">
            <v>0</v>
          </cell>
          <cell r="Y602" t="str">
            <v/>
          </cell>
          <cell r="Z602" t="str">
            <v>专技</v>
          </cell>
          <cell r="AA602" t="str">
            <v>副主任医师</v>
          </cell>
        </row>
        <row r="603">
          <cell r="C603" t="str">
            <v>李睿明</v>
          </cell>
          <cell r="D603" t="str">
            <v>离职</v>
          </cell>
          <cell r="E603" t="str">
            <v xml:space="preserve">医学院、护理学院                                          </v>
          </cell>
          <cell r="F603" t="str">
            <v>正式编制</v>
          </cell>
          <cell r="G603" t="str">
            <v>正常</v>
          </cell>
          <cell r="H603" t="str">
            <v>lrm</v>
          </cell>
          <cell r="I603" t="str">
            <v>男</v>
          </cell>
          <cell r="J603" t="str">
            <v>142321197101070079</v>
          </cell>
          <cell r="K603" t="str">
            <v>1971-01-07</v>
          </cell>
          <cell r="L603" t="str">
            <v/>
          </cell>
          <cell r="M603" t="str">
            <v xml:space="preserve">汉族                  </v>
          </cell>
          <cell r="N603" t="str">
            <v xml:space="preserve">群众                  </v>
          </cell>
          <cell r="O603" t="str">
            <v/>
          </cell>
          <cell r="P603" t="str">
            <v>大学本科毕业</v>
          </cell>
          <cell r="Q603" t="str">
            <v>硕士</v>
          </cell>
          <cell r="R603" t="str">
            <v>临床医学</v>
          </cell>
          <cell r="S603" t="str">
            <v>1993-08</v>
          </cell>
          <cell r="T603" t="str">
            <v>2005-06</v>
          </cell>
          <cell r="U603" t="str">
            <v/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1995</v>
          </cell>
          <cell r="Z603" t="str">
            <v>专技</v>
          </cell>
          <cell r="AA603" t="str">
            <v>教授</v>
          </cell>
        </row>
        <row r="604">
          <cell r="C604" t="str">
            <v>李伟</v>
          </cell>
          <cell r="D604" t="str">
            <v>在职</v>
          </cell>
          <cell r="E604" t="str">
            <v xml:space="preserve">门诊部                                               </v>
          </cell>
          <cell r="F604" t="str">
            <v>正式编制</v>
          </cell>
          <cell r="G604" t="str">
            <v>正常</v>
          </cell>
          <cell r="H604" t="str">
            <v>lw</v>
          </cell>
          <cell r="I604" t="str">
            <v>女</v>
          </cell>
          <cell r="J604" t="str">
            <v>420502197704290668</v>
          </cell>
          <cell r="K604" t="str">
            <v>1977-04-29</v>
          </cell>
          <cell r="L604" t="str">
            <v/>
          </cell>
          <cell r="M604" t="str">
            <v xml:space="preserve">汉族                  </v>
          </cell>
          <cell r="N604" t="str">
            <v xml:space="preserve">中国共产党党员             </v>
          </cell>
          <cell r="O604" t="str">
            <v/>
          </cell>
          <cell r="P604" t="str">
            <v>大学本科毕业</v>
          </cell>
          <cell r="Q604" t="str">
            <v/>
          </cell>
          <cell r="R604" t="str">
            <v>临床医学</v>
          </cell>
          <cell r="S604" t="str">
            <v>1999-08</v>
          </cell>
          <cell r="T604" t="str">
            <v>2004-05</v>
          </cell>
          <cell r="U604" t="str">
            <v/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/>
          </cell>
          <cell r="Z604" t="str">
            <v>专技</v>
          </cell>
          <cell r="AA604" t="str">
            <v>卫生内科学中级资格</v>
          </cell>
        </row>
        <row r="605">
          <cell r="C605" t="str">
            <v>曹惠琴</v>
          </cell>
          <cell r="D605" t="str">
            <v>在职</v>
          </cell>
          <cell r="E605" t="str">
            <v xml:space="preserve">门诊部                                               </v>
          </cell>
          <cell r="F605" t="str">
            <v>正式编制</v>
          </cell>
          <cell r="G605" t="str">
            <v>正常</v>
          </cell>
          <cell r="H605" t="str">
            <v>chq</v>
          </cell>
          <cell r="I605" t="str">
            <v>女</v>
          </cell>
          <cell r="J605" t="str">
            <v>360428197711255520</v>
          </cell>
          <cell r="K605" t="str">
            <v>1977-11-25</v>
          </cell>
          <cell r="L605" t="str">
            <v/>
          </cell>
          <cell r="M605" t="str">
            <v>汉族</v>
          </cell>
          <cell r="N605" t="str">
            <v>中国共产党党员</v>
          </cell>
          <cell r="O605" t="str">
            <v/>
          </cell>
          <cell r="P605" t="str">
            <v>大学本科毕业</v>
          </cell>
          <cell r="Q605" t="str">
            <v/>
          </cell>
          <cell r="R605" t="str">
            <v>医学影像</v>
          </cell>
          <cell r="S605" t="str">
            <v>2001-11</v>
          </cell>
          <cell r="T605" t="str">
            <v>2001-11</v>
          </cell>
          <cell r="U605" t="str">
            <v/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/>
          </cell>
          <cell r="Z605" t="str">
            <v>专技</v>
          </cell>
          <cell r="AA605" t="str">
            <v>卫生内科学中级</v>
          </cell>
        </row>
        <row r="606">
          <cell r="C606" t="str">
            <v>余红</v>
          </cell>
          <cell r="D606" t="str">
            <v>在职</v>
          </cell>
          <cell r="E606" t="str">
            <v xml:space="preserve">门诊部                                               </v>
          </cell>
          <cell r="F606" t="str">
            <v>正式编制</v>
          </cell>
          <cell r="G606" t="str">
            <v>正常</v>
          </cell>
          <cell r="H606" t="str">
            <v>yh</v>
          </cell>
          <cell r="I606" t="str">
            <v>女</v>
          </cell>
          <cell r="J606" t="str">
            <v>330502196909210223</v>
          </cell>
          <cell r="K606" t="str">
            <v>1969-09-21</v>
          </cell>
          <cell r="L606" t="str">
            <v/>
          </cell>
          <cell r="M606" t="str">
            <v xml:space="preserve">汉族                  </v>
          </cell>
          <cell r="N606" t="str">
            <v xml:space="preserve">中国共产党党员             </v>
          </cell>
          <cell r="O606" t="str">
            <v/>
          </cell>
          <cell r="P606" t="str">
            <v>大学普通班毕业</v>
          </cell>
          <cell r="Q606" t="str">
            <v/>
          </cell>
          <cell r="R606" t="str">
            <v>护理</v>
          </cell>
          <cell r="S606" t="str">
            <v>1987-11</v>
          </cell>
          <cell r="T606" t="str">
            <v>2001-09</v>
          </cell>
          <cell r="U606" t="str">
            <v/>
          </cell>
          <cell r="V606" t="str">
            <v>0</v>
          </cell>
          <cell r="W606" t="str">
            <v>0</v>
          </cell>
          <cell r="X606" t="str">
            <v>0</v>
          </cell>
          <cell r="Y606" t="str">
            <v>1992</v>
          </cell>
          <cell r="Z606" t="str">
            <v>专技</v>
          </cell>
          <cell r="AA606" t="str">
            <v>主管护师</v>
          </cell>
        </row>
        <row r="607">
          <cell r="C607" t="str">
            <v>张颖</v>
          </cell>
          <cell r="D607" t="str">
            <v>在职</v>
          </cell>
          <cell r="E607" t="str">
            <v xml:space="preserve">门诊部                                               </v>
          </cell>
          <cell r="F607" t="str">
            <v>正式编制</v>
          </cell>
          <cell r="G607" t="str">
            <v>正常</v>
          </cell>
          <cell r="H607" t="str">
            <v>zy</v>
          </cell>
          <cell r="I607" t="str">
            <v>女</v>
          </cell>
          <cell r="J607" t="str">
            <v>430203197609085027</v>
          </cell>
          <cell r="K607" t="str">
            <v>1976-09-08</v>
          </cell>
          <cell r="L607" t="str">
            <v/>
          </cell>
          <cell r="M607" t="str">
            <v>汉族</v>
          </cell>
          <cell r="N607" t="str">
            <v>(空)</v>
          </cell>
          <cell r="O607" t="str">
            <v/>
          </cell>
          <cell r="P607" t="str">
            <v>大学本科毕业</v>
          </cell>
          <cell r="Q607" t="str">
            <v/>
          </cell>
          <cell r="R607" t="str">
            <v>高级护理</v>
          </cell>
          <cell r="S607" t="str">
            <v>1999-07</v>
          </cell>
          <cell r="T607" t="str">
            <v>2003-08</v>
          </cell>
          <cell r="U607" t="str">
            <v/>
          </cell>
          <cell r="V607" t="str">
            <v>0</v>
          </cell>
          <cell r="W607" t="str">
            <v>0</v>
          </cell>
          <cell r="X607" t="str">
            <v>0</v>
          </cell>
          <cell r="Y607" t="str">
            <v>1999</v>
          </cell>
          <cell r="Z607" t="str">
            <v>专技</v>
          </cell>
          <cell r="AA607" t="str">
            <v>主管护师</v>
          </cell>
        </row>
        <row r="608">
          <cell r="C608" t="str">
            <v>徐红燕</v>
          </cell>
          <cell r="D608" t="str">
            <v>在职</v>
          </cell>
          <cell r="E608" t="str">
            <v xml:space="preserve">计划财务处                                             </v>
          </cell>
          <cell r="F608" t="str">
            <v>正式编制</v>
          </cell>
          <cell r="G608" t="str">
            <v>正常</v>
          </cell>
          <cell r="H608" t="str">
            <v>xhy</v>
          </cell>
          <cell r="I608" t="str">
            <v>女</v>
          </cell>
          <cell r="J608" t="str">
            <v>330502197107111041</v>
          </cell>
          <cell r="K608" t="str">
            <v>1971-07-11</v>
          </cell>
          <cell r="L608" t="str">
            <v/>
          </cell>
          <cell r="M608" t="str">
            <v>汉族</v>
          </cell>
          <cell r="N608" t="str">
            <v>群众</v>
          </cell>
          <cell r="O608" t="str">
            <v/>
          </cell>
          <cell r="P608" t="str">
            <v>大学专科毕业</v>
          </cell>
          <cell r="Q608" t="str">
            <v/>
          </cell>
          <cell r="R608" t="str">
            <v>财会电算化</v>
          </cell>
          <cell r="S608" t="str">
            <v>1991-10</v>
          </cell>
          <cell r="T608" t="str">
            <v>1991-10</v>
          </cell>
          <cell r="U608" t="str">
            <v/>
          </cell>
          <cell r="V608" t="str">
            <v>0</v>
          </cell>
          <cell r="W608" t="str">
            <v>0</v>
          </cell>
          <cell r="X608" t="str">
            <v>0</v>
          </cell>
          <cell r="Y608" t="str">
            <v/>
          </cell>
          <cell r="Z608" t="str">
            <v>专技</v>
          </cell>
          <cell r="AA608" t="str">
            <v>助理会计师</v>
          </cell>
        </row>
        <row r="609">
          <cell r="C609" t="str">
            <v>杨小红</v>
          </cell>
          <cell r="D609" t="str">
            <v>在职</v>
          </cell>
          <cell r="E609" t="str">
            <v xml:space="preserve">医学院、护理学院                                          </v>
          </cell>
          <cell r="F609" t="str">
            <v>正式编制</v>
          </cell>
          <cell r="G609" t="str">
            <v>正常</v>
          </cell>
          <cell r="H609" t="str">
            <v>yxh</v>
          </cell>
          <cell r="I609" t="str">
            <v>女</v>
          </cell>
          <cell r="J609" t="str">
            <v>51293019770816052X</v>
          </cell>
          <cell r="K609" t="str">
            <v>1977-08-16</v>
          </cell>
          <cell r="L609" t="str">
            <v/>
          </cell>
          <cell r="M609" t="str">
            <v xml:space="preserve">汉族                  </v>
          </cell>
          <cell r="N609" t="str">
            <v xml:space="preserve">群众                  </v>
          </cell>
          <cell r="O609" t="str">
            <v/>
          </cell>
          <cell r="P609" t="str">
            <v>大学本科毕业</v>
          </cell>
          <cell r="Q609" t="str">
            <v/>
          </cell>
          <cell r="R609" t="str">
            <v>高级护理</v>
          </cell>
          <cell r="S609" t="str">
            <v>2002-08</v>
          </cell>
          <cell r="T609" t="str">
            <v>2003-02</v>
          </cell>
          <cell r="U609" t="str">
            <v/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2002</v>
          </cell>
          <cell r="Z609" t="str">
            <v>专技</v>
          </cell>
          <cell r="AA609" t="str">
            <v>助理实验师</v>
          </cell>
        </row>
        <row r="610">
          <cell r="C610" t="str">
            <v>冯慧德</v>
          </cell>
          <cell r="D610" t="str">
            <v>在职</v>
          </cell>
          <cell r="E610" t="str">
            <v xml:space="preserve">继续教育学院                                            </v>
          </cell>
          <cell r="F610" t="str">
            <v>正式编制</v>
          </cell>
          <cell r="G610" t="str">
            <v>正常</v>
          </cell>
          <cell r="H610" t="str">
            <v>fhd</v>
          </cell>
          <cell r="I610" t="str">
            <v>男</v>
          </cell>
          <cell r="J610" t="str">
            <v>330502196412170414</v>
          </cell>
          <cell r="K610" t="str">
            <v>1964-12-17</v>
          </cell>
          <cell r="L610" t="str">
            <v>浙江-湖州</v>
          </cell>
          <cell r="M610" t="str">
            <v>汉族</v>
          </cell>
          <cell r="N610" t="str">
            <v>(空)</v>
          </cell>
          <cell r="O610" t="str">
            <v/>
          </cell>
          <cell r="P610" t="str">
            <v>大学本科毕业</v>
          </cell>
          <cell r="Q610" t="str">
            <v>学士</v>
          </cell>
          <cell r="R610" t="str">
            <v>数学</v>
          </cell>
          <cell r="S610" t="str">
            <v>1984-08</v>
          </cell>
          <cell r="T610" t="str">
            <v>1984-08</v>
          </cell>
          <cell r="U610" t="str">
            <v/>
          </cell>
          <cell r="V610" t="str">
            <v>0</v>
          </cell>
          <cell r="W610" t="str">
            <v>0</v>
          </cell>
          <cell r="X610" t="str">
            <v>0</v>
          </cell>
          <cell r="Y610" t="str">
            <v/>
          </cell>
          <cell r="Z610" t="str">
            <v>管理</v>
          </cell>
          <cell r="AA610" t="str">
            <v>助理讲师（中专）</v>
          </cell>
        </row>
        <row r="611">
          <cell r="C611" t="str">
            <v>朱礼敏</v>
          </cell>
          <cell r="D611" t="str">
            <v>在职</v>
          </cell>
          <cell r="E611" t="str">
            <v xml:space="preserve">纪检监察室                                             </v>
          </cell>
          <cell r="F611" t="str">
            <v>正式编制</v>
          </cell>
          <cell r="G611" t="str">
            <v>正常</v>
          </cell>
          <cell r="H611" t="str">
            <v>zlm</v>
          </cell>
          <cell r="I611" t="str">
            <v>男</v>
          </cell>
          <cell r="J611" t="str">
            <v>330502196209190612</v>
          </cell>
          <cell r="K611" t="str">
            <v>1962-09-19</v>
          </cell>
          <cell r="L611" t="str">
            <v/>
          </cell>
          <cell r="M611" t="str">
            <v>汉族</v>
          </cell>
          <cell r="N611" t="str">
            <v>中国共产党党员</v>
          </cell>
          <cell r="O611" t="str">
            <v/>
          </cell>
          <cell r="P611" t="str">
            <v>大学本科毕业</v>
          </cell>
          <cell r="Q611" t="str">
            <v/>
          </cell>
          <cell r="R611" t="str">
            <v>体育教育</v>
          </cell>
          <cell r="S611" t="str">
            <v>1983-08</v>
          </cell>
          <cell r="T611" t="str">
            <v>1983-08</v>
          </cell>
          <cell r="U611" t="str">
            <v/>
          </cell>
          <cell r="V611" t="str">
            <v>0</v>
          </cell>
          <cell r="W611" t="str">
            <v>0</v>
          </cell>
          <cell r="X611" t="str">
            <v>0</v>
          </cell>
          <cell r="Y611" t="str">
            <v>&gt;20</v>
          </cell>
          <cell r="Z611" t="str">
            <v>双肩挑</v>
          </cell>
          <cell r="AA611" t="str">
            <v>副教授</v>
          </cell>
        </row>
        <row r="612">
          <cell r="C612" t="str">
            <v>李雁冰</v>
          </cell>
          <cell r="D612" t="str">
            <v>在职</v>
          </cell>
          <cell r="E612" t="str">
            <v xml:space="preserve">体育学院                                              </v>
          </cell>
          <cell r="F612" t="str">
            <v>正式编制</v>
          </cell>
          <cell r="G612" t="str">
            <v>正常</v>
          </cell>
          <cell r="H612" t="str">
            <v>lyb</v>
          </cell>
          <cell r="I612" t="str">
            <v>男</v>
          </cell>
          <cell r="J612" t="str">
            <v>220105196903152212</v>
          </cell>
          <cell r="K612" t="str">
            <v>1969-03-15</v>
          </cell>
          <cell r="L612" t="str">
            <v/>
          </cell>
          <cell r="M612" t="str">
            <v xml:space="preserve">汉族                  </v>
          </cell>
          <cell r="N612" t="str">
            <v xml:space="preserve">中国共产党党员             </v>
          </cell>
          <cell r="O612" t="str">
            <v/>
          </cell>
          <cell r="P612" t="str">
            <v>大学本科毕业</v>
          </cell>
          <cell r="Q612" t="str">
            <v>硕士</v>
          </cell>
          <cell r="R612" t="str">
            <v>体育教育</v>
          </cell>
          <cell r="S612" t="str">
            <v>1989-08</v>
          </cell>
          <cell r="T612" t="str">
            <v>1992-12</v>
          </cell>
          <cell r="U612" t="str">
            <v/>
          </cell>
          <cell r="V612" t="str">
            <v>0</v>
          </cell>
          <cell r="W612" t="str">
            <v>0</v>
          </cell>
          <cell r="X612" t="str">
            <v>0</v>
          </cell>
          <cell r="Y612" t="str">
            <v/>
          </cell>
          <cell r="Z612" t="str">
            <v>管理</v>
          </cell>
          <cell r="AA612" t="str">
            <v>助理研究员</v>
          </cell>
        </row>
        <row r="613">
          <cell r="C613" t="str">
            <v>钮新荣</v>
          </cell>
          <cell r="D613" t="str">
            <v>在职</v>
          </cell>
          <cell r="E613" t="str">
            <v xml:space="preserve">求真学院                                              </v>
          </cell>
          <cell r="F613" t="str">
            <v>正式编制</v>
          </cell>
          <cell r="G613" t="str">
            <v>正常</v>
          </cell>
          <cell r="H613" t="str">
            <v>nxr</v>
          </cell>
          <cell r="I613" t="str">
            <v>男</v>
          </cell>
          <cell r="J613" t="str">
            <v>330106196601150117</v>
          </cell>
          <cell r="K613" t="str">
            <v>1966-01-15</v>
          </cell>
          <cell r="L613" t="str">
            <v/>
          </cell>
          <cell r="M613" t="str">
            <v xml:space="preserve">汉族                  </v>
          </cell>
          <cell r="N613" t="str">
            <v xml:space="preserve">中国共产党党员             </v>
          </cell>
          <cell r="O613" t="str">
            <v/>
          </cell>
          <cell r="P613" t="str">
            <v>大学本科毕业</v>
          </cell>
          <cell r="Q613" t="str">
            <v/>
          </cell>
          <cell r="R613" t="str">
            <v>体育</v>
          </cell>
          <cell r="S613" t="str">
            <v>1990-08</v>
          </cell>
          <cell r="T613" t="str">
            <v>1990-08</v>
          </cell>
          <cell r="U613" t="str">
            <v/>
          </cell>
          <cell r="V613" t="str">
            <v>0</v>
          </cell>
          <cell r="W613" t="str">
            <v>0</v>
          </cell>
          <cell r="X613" t="str">
            <v>0</v>
          </cell>
          <cell r="Y613" t="str">
            <v>2013</v>
          </cell>
          <cell r="Z613" t="str">
            <v>管理</v>
          </cell>
          <cell r="AA613" t="str">
            <v>讲师</v>
          </cell>
        </row>
        <row r="614">
          <cell r="C614" t="str">
            <v>王卫东</v>
          </cell>
          <cell r="D614" t="str">
            <v>在职</v>
          </cell>
          <cell r="E614" t="str">
            <v xml:space="preserve">后勤服务中心                                            </v>
          </cell>
          <cell r="F614" t="str">
            <v>正式编制</v>
          </cell>
          <cell r="G614" t="str">
            <v>正常</v>
          </cell>
          <cell r="H614" t="str">
            <v>wwd</v>
          </cell>
          <cell r="I614" t="str">
            <v>男</v>
          </cell>
          <cell r="J614" t="str">
            <v>330502196910300410</v>
          </cell>
          <cell r="K614" t="str">
            <v>1969-10-30</v>
          </cell>
          <cell r="L614" t="str">
            <v/>
          </cell>
          <cell r="M614" t="str">
            <v xml:space="preserve">汉族                  </v>
          </cell>
          <cell r="N614" t="str">
            <v xml:space="preserve">中国共产党党员             </v>
          </cell>
          <cell r="O614" t="str">
            <v/>
          </cell>
          <cell r="P614" t="str">
            <v>大学本科毕业</v>
          </cell>
          <cell r="Q614" t="str">
            <v/>
          </cell>
          <cell r="R614" t="str">
            <v>工业电气自动化</v>
          </cell>
          <cell r="S614" t="str">
            <v>1990-08</v>
          </cell>
          <cell r="T614" t="str">
            <v>1990-08</v>
          </cell>
          <cell r="U614" t="str">
            <v/>
          </cell>
          <cell r="V614" t="str">
            <v>0</v>
          </cell>
          <cell r="W614" t="str">
            <v>0</v>
          </cell>
          <cell r="X614" t="str">
            <v>0</v>
          </cell>
          <cell r="Y614" t="str">
            <v/>
          </cell>
          <cell r="Z614" t="str">
            <v>管理</v>
          </cell>
          <cell r="AA614" t="str">
            <v>研究实习员</v>
          </cell>
        </row>
        <row r="615">
          <cell r="C615" t="str">
            <v>张振燚</v>
          </cell>
          <cell r="D615" t="str">
            <v>在职</v>
          </cell>
          <cell r="E615" t="str">
            <v xml:space="preserve">求真学院                                              </v>
          </cell>
          <cell r="F615" t="str">
            <v>正式编制</v>
          </cell>
          <cell r="G615" t="str">
            <v>正常</v>
          </cell>
          <cell r="H615" t="str">
            <v>zzy</v>
          </cell>
          <cell r="I615" t="str">
            <v>男</v>
          </cell>
          <cell r="J615" t="str">
            <v>330501197408310013</v>
          </cell>
          <cell r="K615" t="str">
            <v>1974-08-31</v>
          </cell>
          <cell r="L615" t="str">
            <v/>
          </cell>
          <cell r="M615" t="str">
            <v xml:space="preserve">汉族                  </v>
          </cell>
          <cell r="N615" t="str">
            <v xml:space="preserve">中国共产党党员             </v>
          </cell>
          <cell r="O615" t="str">
            <v/>
          </cell>
          <cell r="P615" t="str">
            <v>大学本科毕业</v>
          </cell>
          <cell r="Q615" t="str">
            <v/>
          </cell>
          <cell r="R615" t="str">
            <v>电工、法律</v>
          </cell>
          <cell r="S615" t="str">
            <v>1994-08</v>
          </cell>
          <cell r="T615" t="str">
            <v>1994-08</v>
          </cell>
          <cell r="U615" t="str">
            <v/>
          </cell>
          <cell r="V615" t="str">
            <v>0</v>
          </cell>
          <cell r="W615" t="str">
            <v>0</v>
          </cell>
          <cell r="X615" t="str">
            <v>0</v>
          </cell>
          <cell r="Y615" t="str">
            <v/>
          </cell>
          <cell r="Z615" t="str">
            <v>管理</v>
          </cell>
          <cell r="AA615" t="str">
            <v>研究实习员</v>
          </cell>
        </row>
        <row r="616">
          <cell r="C616" t="str">
            <v>冯治成</v>
          </cell>
          <cell r="D616" t="str">
            <v>在职</v>
          </cell>
          <cell r="E616" t="str">
            <v xml:space="preserve">后勤服务中心                                            </v>
          </cell>
          <cell r="F616" t="str">
            <v>正式编制</v>
          </cell>
          <cell r="G616" t="str">
            <v>正常</v>
          </cell>
          <cell r="H616" t="str">
            <v>fzc</v>
          </cell>
          <cell r="I616" t="str">
            <v>男</v>
          </cell>
          <cell r="J616" t="str">
            <v>330502196304260631</v>
          </cell>
          <cell r="K616" t="str">
            <v>1963-04-26</v>
          </cell>
          <cell r="L616" t="str">
            <v/>
          </cell>
          <cell r="M616" t="str">
            <v xml:space="preserve">汉族                  </v>
          </cell>
          <cell r="N616" t="str">
            <v xml:space="preserve">中国共产党党员             </v>
          </cell>
          <cell r="O616" t="str">
            <v/>
          </cell>
          <cell r="P616" t="str">
            <v>普通高级中学教育</v>
          </cell>
          <cell r="Q616" t="str">
            <v/>
          </cell>
          <cell r="R616" t="str">
            <v/>
          </cell>
          <cell r="S616" t="str">
            <v>1980-12</v>
          </cell>
          <cell r="T616" t="str">
            <v>1980-12</v>
          </cell>
          <cell r="U616" t="str">
            <v/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/>
          </cell>
          <cell r="Z616" t="str">
            <v>工勤</v>
          </cell>
          <cell r="AA616" t="str">
            <v>技师</v>
          </cell>
        </row>
        <row r="617">
          <cell r="C617" t="str">
            <v>张伟国</v>
          </cell>
          <cell r="D617" t="str">
            <v>在职</v>
          </cell>
          <cell r="E617" t="str">
            <v xml:space="preserve">后勤服务中心                                            </v>
          </cell>
          <cell r="F617" t="str">
            <v>正式编制</v>
          </cell>
          <cell r="G617" t="str">
            <v>正常</v>
          </cell>
          <cell r="H617" t="str">
            <v>zwg</v>
          </cell>
          <cell r="I617" t="str">
            <v>男</v>
          </cell>
          <cell r="J617" t="str">
            <v>330502196203040015</v>
          </cell>
          <cell r="K617" t="str">
            <v>1962-03-04</v>
          </cell>
          <cell r="L617" t="str">
            <v/>
          </cell>
          <cell r="M617" t="str">
            <v xml:space="preserve">汉族                  </v>
          </cell>
          <cell r="N617" t="str">
            <v xml:space="preserve">中国共产党党员             </v>
          </cell>
          <cell r="O617" t="str">
            <v/>
          </cell>
          <cell r="P617" t="str">
            <v>普通高级中学教育</v>
          </cell>
          <cell r="Q617" t="str">
            <v/>
          </cell>
          <cell r="R617" t="str">
            <v/>
          </cell>
          <cell r="S617" t="str">
            <v>1979-12</v>
          </cell>
          <cell r="T617" t="str">
            <v>1979-12</v>
          </cell>
          <cell r="U617" t="str">
            <v/>
          </cell>
          <cell r="V617" t="str">
            <v>0</v>
          </cell>
          <cell r="W617" t="str">
            <v>0</v>
          </cell>
          <cell r="X617" t="str">
            <v>0</v>
          </cell>
          <cell r="Y617" t="str">
            <v/>
          </cell>
          <cell r="Z617" t="str">
            <v>工勤</v>
          </cell>
          <cell r="AA617" t="str">
            <v>技师</v>
          </cell>
        </row>
        <row r="618">
          <cell r="C618" t="str">
            <v>王春龙</v>
          </cell>
          <cell r="D618" t="str">
            <v>在职</v>
          </cell>
          <cell r="E618" t="str">
            <v xml:space="preserve">后勤服务中心                                            </v>
          </cell>
          <cell r="F618" t="str">
            <v>正式编制</v>
          </cell>
          <cell r="G618" t="str">
            <v>正常</v>
          </cell>
          <cell r="H618" t="str">
            <v>wcl</v>
          </cell>
          <cell r="I618" t="str">
            <v>男</v>
          </cell>
          <cell r="J618" t="str">
            <v>330502196405170811</v>
          </cell>
          <cell r="K618" t="str">
            <v>1964-05-17</v>
          </cell>
          <cell r="L618" t="str">
            <v/>
          </cell>
          <cell r="M618" t="str">
            <v xml:space="preserve">汉族                  </v>
          </cell>
          <cell r="N618" t="str">
            <v xml:space="preserve">群众                  </v>
          </cell>
          <cell r="O618" t="str">
            <v/>
          </cell>
          <cell r="P618" t="str">
            <v>普通高级中学教育</v>
          </cell>
          <cell r="Q618" t="str">
            <v/>
          </cell>
          <cell r="R618" t="str">
            <v/>
          </cell>
          <cell r="S618" t="str">
            <v>1980-12</v>
          </cell>
          <cell r="T618" t="str">
            <v>1980-12</v>
          </cell>
          <cell r="U618" t="str">
            <v/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/>
          </cell>
          <cell r="Z618" t="str">
            <v>工勤</v>
          </cell>
          <cell r="AA618" t="str">
            <v>高级工</v>
          </cell>
        </row>
        <row r="619">
          <cell r="C619" t="str">
            <v>钟鸣</v>
          </cell>
          <cell r="D619" t="str">
            <v>在职</v>
          </cell>
          <cell r="E619" t="str">
            <v xml:space="preserve">后勤服务中心                                            </v>
          </cell>
          <cell r="F619" t="str">
            <v>正式编制</v>
          </cell>
          <cell r="G619" t="str">
            <v>正常</v>
          </cell>
          <cell r="H619" t="str">
            <v>zm</v>
          </cell>
          <cell r="I619" t="str">
            <v>男</v>
          </cell>
          <cell r="J619" t="str">
            <v>330501196810100052</v>
          </cell>
          <cell r="K619" t="str">
            <v>1968-10-10</v>
          </cell>
          <cell r="L619" t="str">
            <v/>
          </cell>
          <cell r="M619" t="str">
            <v xml:space="preserve">汉族                  </v>
          </cell>
          <cell r="N619" t="str">
            <v xml:space="preserve">中国共产党党员             </v>
          </cell>
          <cell r="O619" t="str">
            <v/>
          </cell>
          <cell r="P619" t="str">
            <v>中等专科毕业</v>
          </cell>
          <cell r="Q619" t="str">
            <v/>
          </cell>
          <cell r="R619" t="str">
            <v>食品</v>
          </cell>
          <cell r="S619" t="str">
            <v>1988-09</v>
          </cell>
          <cell r="T619" t="str">
            <v>1988-08</v>
          </cell>
          <cell r="U619" t="str">
            <v/>
          </cell>
          <cell r="V619" t="str">
            <v>0</v>
          </cell>
          <cell r="W619" t="str">
            <v>0</v>
          </cell>
          <cell r="X619" t="str">
            <v>0</v>
          </cell>
          <cell r="Y619" t="str">
            <v/>
          </cell>
          <cell r="Z619" t="str">
            <v>工勤</v>
          </cell>
          <cell r="AA619" t="str">
            <v>技师</v>
          </cell>
        </row>
        <row r="620">
          <cell r="C620" t="str">
            <v>丁明华</v>
          </cell>
          <cell r="D620" t="str">
            <v>在职</v>
          </cell>
          <cell r="E620" t="str">
            <v xml:space="preserve">后勤服务中心                                            </v>
          </cell>
          <cell r="F620" t="str">
            <v>正式编制</v>
          </cell>
          <cell r="G620" t="str">
            <v>正常</v>
          </cell>
          <cell r="H620" t="str">
            <v>dmh</v>
          </cell>
          <cell r="I620" t="str">
            <v>男</v>
          </cell>
          <cell r="J620" t="str">
            <v>330501196601108218</v>
          </cell>
          <cell r="K620" t="str">
            <v>1966-01-10</v>
          </cell>
          <cell r="L620" t="str">
            <v/>
          </cell>
          <cell r="M620" t="str">
            <v xml:space="preserve">汉族                  </v>
          </cell>
          <cell r="N620" t="str">
            <v xml:space="preserve">中国共产党党员             </v>
          </cell>
          <cell r="O620" t="str">
            <v/>
          </cell>
          <cell r="P620" t="str">
            <v>普通高级中学教育</v>
          </cell>
          <cell r="Q620" t="str">
            <v/>
          </cell>
          <cell r="R620" t="str">
            <v/>
          </cell>
          <cell r="S620" t="str">
            <v>1984-03</v>
          </cell>
          <cell r="T620" t="str">
            <v>1984-03</v>
          </cell>
          <cell r="U620" t="str">
            <v/>
          </cell>
          <cell r="V620" t="str">
            <v>0</v>
          </cell>
          <cell r="W620" t="str">
            <v>0</v>
          </cell>
          <cell r="X620" t="str">
            <v>0</v>
          </cell>
          <cell r="Y620" t="str">
            <v/>
          </cell>
          <cell r="Z620" t="str">
            <v>工勤</v>
          </cell>
          <cell r="AA620" t="str">
            <v>高级工</v>
          </cell>
        </row>
        <row r="621">
          <cell r="C621" t="str">
            <v>陈志祥</v>
          </cell>
          <cell r="D621" t="str">
            <v>在职</v>
          </cell>
          <cell r="E621" t="str">
            <v xml:space="preserve">后勤服务中心                                            </v>
          </cell>
          <cell r="F621" t="str">
            <v>正式编制</v>
          </cell>
          <cell r="G621" t="str">
            <v>正常</v>
          </cell>
          <cell r="H621" t="str">
            <v>czx</v>
          </cell>
          <cell r="I621" t="str">
            <v>男</v>
          </cell>
          <cell r="J621" t="str">
            <v>330522197112266713</v>
          </cell>
          <cell r="K621" t="str">
            <v>1971-12-26</v>
          </cell>
          <cell r="L621" t="str">
            <v/>
          </cell>
          <cell r="M621" t="str">
            <v>汉族</v>
          </cell>
          <cell r="N621" t="str">
            <v>中国共产党党员</v>
          </cell>
          <cell r="O621" t="str">
            <v/>
          </cell>
          <cell r="P621" t="str">
            <v>普通高级中学教育</v>
          </cell>
          <cell r="Q621" t="str">
            <v/>
          </cell>
          <cell r="R621" t="str">
            <v>烹饪</v>
          </cell>
          <cell r="S621" t="str">
            <v>1990-03</v>
          </cell>
          <cell r="T621" t="str">
            <v>1989-03</v>
          </cell>
          <cell r="U621" t="str">
            <v/>
          </cell>
          <cell r="V621" t="str">
            <v>0</v>
          </cell>
          <cell r="W621" t="str">
            <v>0</v>
          </cell>
          <cell r="X621" t="str">
            <v>0</v>
          </cell>
          <cell r="Y621" t="str">
            <v/>
          </cell>
          <cell r="Z621" t="str">
            <v>工勤</v>
          </cell>
          <cell r="AA621" t="str">
            <v>高级工</v>
          </cell>
        </row>
        <row r="622">
          <cell r="C622" t="str">
            <v>严建明</v>
          </cell>
          <cell r="D622" t="str">
            <v>在职</v>
          </cell>
          <cell r="E622" t="str">
            <v xml:space="preserve">后勤服务中心                                            </v>
          </cell>
          <cell r="F622" t="str">
            <v>正式编制</v>
          </cell>
          <cell r="G622" t="str">
            <v>正常</v>
          </cell>
          <cell r="H622" t="str">
            <v>yjm</v>
          </cell>
          <cell r="I622" t="str">
            <v>男</v>
          </cell>
          <cell r="J622" t="str">
            <v>330501197502060815</v>
          </cell>
          <cell r="K622" t="str">
            <v>1975-02-06</v>
          </cell>
          <cell r="L622" t="str">
            <v/>
          </cell>
          <cell r="M622" t="str">
            <v xml:space="preserve">汉族                  </v>
          </cell>
          <cell r="N622" t="str">
            <v xml:space="preserve">中国共产党党员             </v>
          </cell>
          <cell r="O622" t="str">
            <v/>
          </cell>
          <cell r="P622" t="str">
            <v>普通高级中学教育</v>
          </cell>
          <cell r="Q622" t="str">
            <v/>
          </cell>
          <cell r="R622" t="str">
            <v/>
          </cell>
          <cell r="S622" t="str">
            <v>1993-03</v>
          </cell>
          <cell r="T622" t="str">
            <v>1991-10</v>
          </cell>
          <cell r="U622" t="str">
            <v/>
          </cell>
          <cell r="V622" t="str">
            <v>0</v>
          </cell>
          <cell r="W622" t="str">
            <v>0</v>
          </cell>
          <cell r="X622" t="str">
            <v>0</v>
          </cell>
          <cell r="Y622" t="str">
            <v/>
          </cell>
          <cell r="Z622" t="str">
            <v>工勤</v>
          </cell>
          <cell r="AA622" t="str">
            <v>高级工</v>
          </cell>
        </row>
        <row r="623">
          <cell r="C623" t="str">
            <v>王云</v>
          </cell>
          <cell r="D623" t="str">
            <v>在职</v>
          </cell>
          <cell r="E623" t="str">
            <v xml:space="preserve">求真学院                                              </v>
          </cell>
          <cell r="F623" t="str">
            <v>正式编制</v>
          </cell>
          <cell r="G623" t="str">
            <v>正常</v>
          </cell>
          <cell r="H623" t="str">
            <v>wy</v>
          </cell>
          <cell r="I623" t="str">
            <v>男</v>
          </cell>
          <cell r="J623" t="str">
            <v>330502196208100291</v>
          </cell>
          <cell r="K623" t="str">
            <v>1962-08-10</v>
          </cell>
          <cell r="L623" t="str">
            <v/>
          </cell>
          <cell r="M623" t="str">
            <v xml:space="preserve">汉族                  </v>
          </cell>
          <cell r="N623" t="str">
            <v xml:space="preserve">中国共产党党员             </v>
          </cell>
          <cell r="O623" t="str">
            <v/>
          </cell>
          <cell r="P623" t="str">
            <v>大学专科毕业</v>
          </cell>
          <cell r="Q623" t="str">
            <v/>
          </cell>
          <cell r="R623" t="str">
            <v>会计</v>
          </cell>
          <cell r="S623" t="str">
            <v>1980-06</v>
          </cell>
          <cell r="T623" t="str">
            <v>1980-05</v>
          </cell>
          <cell r="U623" t="str">
            <v/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/>
          </cell>
          <cell r="Z623" t="str">
            <v>管理</v>
          </cell>
          <cell r="AA623" t="str">
            <v/>
          </cell>
        </row>
        <row r="624">
          <cell r="C624" t="str">
            <v>谢林锋</v>
          </cell>
          <cell r="D624" t="str">
            <v>在职</v>
          </cell>
          <cell r="E624" t="str">
            <v xml:space="preserve">后勤服务中心                                            </v>
          </cell>
          <cell r="F624" t="str">
            <v>正式编制</v>
          </cell>
          <cell r="G624" t="str">
            <v>正常</v>
          </cell>
          <cell r="H624" t="str">
            <v>xlf</v>
          </cell>
          <cell r="I624" t="str">
            <v>男</v>
          </cell>
          <cell r="J624" t="str">
            <v>33050119791102601x</v>
          </cell>
          <cell r="K624" t="str">
            <v>1979-11-02</v>
          </cell>
          <cell r="L624" t="str">
            <v/>
          </cell>
          <cell r="M624" t="str">
            <v xml:space="preserve">汉族                  </v>
          </cell>
          <cell r="N624" t="str">
            <v xml:space="preserve">群众                  </v>
          </cell>
          <cell r="O624" t="str">
            <v/>
          </cell>
          <cell r="P624" t="str">
            <v>大学专科毕业</v>
          </cell>
          <cell r="Q624" t="str">
            <v/>
          </cell>
          <cell r="R624" t="str">
            <v>设备维修管理</v>
          </cell>
          <cell r="S624" t="str">
            <v>1998-09</v>
          </cell>
          <cell r="T624" t="str">
            <v>1998-09</v>
          </cell>
          <cell r="U624" t="str">
            <v/>
          </cell>
          <cell r="V624" t="str">
            <v>0</v>
          </cell>
          <cell r="W624" t="str">
            <v>0</v>
          </cell>
          <cell r="X624" t="str">
            <v>0</v>
          </cell>
          <cell r="Y624" t="str">
            <v/>
          </cell>
          <cell r="Z624" t="str">
            <v>工勤</v>
          </cell>
          <cell r="AA624" t="str">
            <v>中级工</v>
          </cell>
        </row>
        <row r="625">
          <cell r="C625" t="str">
            <v>许剑华</v>
          </cell>
          <cell r="D625" t="str">
            <v>在职</v>
          </cell>
          <cell r="E625" t="str">
            <v xml:space="preserve">后勤服务中心                                            </v>
          </cell>
          <cell r="F625" t="str">
            <v>正式编制</v>
          </cell>
          <cell r="G625" t="str">
            <v>正常</v>
          </cell>
          <cell r="H625" t="str">
            <v>xjh</v>
          </cell>
          <cell r="I625" t="str">
            <v>男</v>
          </cell>
          <cell r="J625" t="str">
            <v>330502197111280817</v>
          </cell>
          <cell r="K625" t="str">
            <v>1971-11-28</v>
          </cell>
          <cell r="L625" t="str">
            <v/>
          </cell>
          <cell r="M625" t="str">
            <v xml:space="preserve">汉族                  </v>
          </cell>
          <cell r="N625" t="str">
            <v xml:space="preserve">群众                  </v>
          </cell>
          <cell r="O625" t="str">
            <v/>
          </cell>
          <cell r="P625" t="str">
            <v>普通高级中学教育</v>
          </cell>
          <cell r="Q625" t="str">
            <v/>
          </cell>
          <cell r="R625" t="str">
            <v/>
          </cell>
          <cell r="S625" t="str">
            <v>1990-12</v>
          </cell>
          <cell r="T625" t="str">
            <v>1990-12</v>
          </cell>
          <cell r="U625" t="str">
            <v/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/>
          </cell>
          <cell r="Z625" t="str">
            <v>工勤</v>
          </cell>
          <cell r="AA625" t="str">
            <v>高级工</v>
          </cell>
        </row>
        <row r="626">
          <cell r="C626" t="str">
            <v>何旭强</v>
          </cell>
          <cell r="D626" t="str">
            <v>在职</v>
          </cell>
          <cell r="E626" t="str">
            <v xml:space="preserve">后勤服务中心                                            </v>
          </cell>
          <cell r="F626" t="str">
            <v>正式编制</v>
          </cell>
          <cell r="G626" t="str">
            <v>正常</v>
          </cell>
          <cell r="H626" t="str">
            <v>hxq</v>
          </cell>
          <cell r="I626" t="str">
            <v>男</v>
          </cell>
          <cell r="J626" t="str">
            <v>330501197703060838</v>
          </cell>
          <cell r="K626" t="str">
            <v>1977-03-06</v>
          </cell>
          <cell r="L626" t="str">
            <v/>
          </cell>
          <cell r="M626" t="str">
            <v xml:space="preserve">汉族                  </v>
          </cell>
          <cell r="N626" t="str">
            <v xml:space="preserve">中国共产党党员             </v>
          </cell>
          <cell r="O626" t="str">
            <v/>
          </cell>
          <cell r="P626" t="str">
            <v>普通高级中学教育</v>
          </cell>
          <cell r="Q626" t="str">
            <v/>
          </cell>
          <cell r="R626" t="str">
            <v/>
          </cell>
          <cell r="S626" t="str">
            <v>1999-01</v>
          </cell>
          <cell r="T626" t="str">
            <v>1999-01</v>
          </cell>
          <cell r="U626" t="str">
            <v/>
          </cell>
          <cell r="V626" t="str">
            <v>0</v>
          </cell>
          <cell r="W626" t="str">
            <v>0</v>
          </cell>
          <cell r="X626" t="str">
            <v>0</v>
          </cell>
          <cell r="Y626" t="str">
            <v/>
          </cell>
          <cell r="Z626" t="str">
            <v>工勤</v>
          </cell>
          <cell r="AA626" t="str">
            <v>中级工</v>
          </cell>
        </row>
        <row r="627">
          <cell r="C627" t="str">
            <v>韩晓强</v>
          </cell>
          <cell r="D627" t="str">
            <v>在职</v>
          </cell>
          <cell r="E627" t="str">
            <v xml:space="preserve">后勤服务中心                                            </v>
          </cell>
          <cell r="F627" t="str">
            <v>正式编制</v>
          </cell>
          <cell r="G627" t="str">
            <v>正常</v>
          </cell>
          <cell r="H627" t="str">
            <v>hxq</v>
          </cell>
          <cell r="I627" t="str">
            <v>男</v>
          </cell>
          <cell r="J627" t="str">
            <v>330502196601270617</v>
          </cell>
          <cell r="K627" t="str">
            <v>1966-01-27</v>
          </cell>
          <cell r="L627" t="str">
            <v/>
          </cell>
          <cell r="M627" t="str">
            <v xml:space="preserve">汉族                  </v>
          </cell>
          <cell r="N627" t="str">
            <v xml:space="preserve">群众                  </v>
          </cell>
          <cell r="O627" t="str">
            <v/>
          </cell>
          <cell r="P627" t="str">
            <v>初中毕业</v>
          </cell>
          <cell r="Q627" t="str">
            <v/>
          </cell>
          <cell r="R627" t="str">
            <v/>
          </cell>
          <cell r="S627" t="str">
            <v>1983-05</v>
          </cell>
          <cell r="T627" t="str">
            <v>1993-01</v>
          </cell>
          <cell r="U627" t="str">
            <v/>
          </cell>
          <cell r="V627" t="str">
            <v>0</v>
          </cell>
          <cell r="W627" t="str">
            <v>0</v>
          </cell>
          <cell r="X627" t="str">
            <v>0</v>
          </cell>
          <cell r="Y627" t="str">
            <v/>
          </cell>
          <cell r="Z627" t="str">
            <v>工勤</v>
          </cell>
          <cell r="AA627" t="str">
            <v>普工</v>
          </cell>
        </row>
        <row r="628">
          <cell r="C628" t="str">
            <v>李广宇</v>
          </cell>
          <cell r="D628" t="str">
            <v>在职</v>
          </cell>
          <cell r="E628" t="str">
            <v xml:space="preserve">后勤服务中心                                            </v>
          </cell>
          <cell r="F628" t="str">
            <v>正式编制</v>
          </cell>
          <cell r="G628" t="str">
            <v>正常</v>
          </cell>
          <cell r="H628" t="str">
            <v>lgy</v>
          </cell>
          <cell r="I628" t="str">
            <v>男</v>
          </cell>
          <cell r="J628" t="str">
            <v>330502197105160034</v>
          </cell>
          <cell r="K628" t="str">
            <v>1971-05-16</v>
          </cell>
          <cell r="L628" t="str">
            <v/>
          </cell>
          <cell r="M628" t="str">
            <v xml:space="preserve">汉族                  </v>
          </cell>
          <cell r="N628" t="str">
            <v xml:space="preserve">群众                  </v>
          </cell>
          <cell r="O628" t="str">
            <v/>
          </cell>
          <cell r="P628" t="str">
            <v>大学本科毕业</v>
          </cell>
          <cell r="Q628" t="str">
            <v/>
          </cell>
          <cell r="R628" t="str">
            <v>数学</v>
          </cell>
          <cell r="S628" t="str">
            <v>1991-08</v>
          </cell>
          <cell r="T628" t="str">
            <v>1993-08</v>
          </cell>
          <cell r="U628" t="str">
            <v/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/>
          </cell>
          <cell r="Z628" t="str">
            <v>管理</v>
          </cell>
          <cell r="AA628" t="str">
            <v/>
          </cell>
        </row>
        <row r="629">
          <cell r="C629" t="str">
            <v>何为</v>
          </cell>
          <cell r="D629" t="str">
            <v>在职</v>
          </cell>
          <cell r="E629" t="str">
            <v xml:space="preserve">后勤服务中心                                            </v>
          </cell>
          <cell r="F629" t="str">
            <v>正式编制</v>
          </cell>
          <cell r="G629" t="str">
            <v>正常</v>
          </cell>
          <cell r="H629" t="str">
            <v>hw</v>
          </cell>
          <cell r="I629" t="str">
            <v>男</v>
          </cell>
          <cell r="J629" t="str">
            <v>330502196306250015</v>
          </cell>
          <cell r="K629" t="str">
            <v>1963-06-25</v>
          </cell>
          <cell r="L629" t="str">
            <v/>
          </cell>
          <cell r="M629" t="str">
            <v xml:space="preserve">汉族                  </v>
          </cell>
          <cell r="N629" t="str">
            <v xml:space="preserve">群众                  </v>
          </cell>
          <cell r="O629" t="str">
            <v/>
          </cell>
          <cell r="P629" t="str">
            <v>普通高级中学教育</v>
          </cell>
          <cell r="Q629" t="str">
            <v/>
          </cell>
          <cell r="R629" t="str">
            <v/>
          </cell>
          <cell r="S629" t="str">
            <v>1981-12</v>
          </cell>
          <cell r="T629" t="str">
            <v>1981-12</v>
          </cell>
          <cell r="U629" t="str">
            <v/>
          </cell>
          <cell r="V629" t="str">
            <v>0</v>
          </cell>
          <cell r="W629" t="str">
            <v>0</v>
          </cell>
          <cell r="X629" t="str">
            <v>0</v>
          </cell>
          <cell r="Y629" t="str">
            <v/>
          </cell>
          <cell r="Z629" t="str">
            <v>工勤</v>
          </cell>
          <cell r="AA629" t="str">
            <v>高级工</v>
          </cell>
        </row>
        <row r="630">
          <cell r="C630" t="str">
            <v>丁晨</v>
          </cell>
          <cell r="D630" t="str">
            <v>在职</v>
          </cell>
          <cell r="E630" t="str">
            <v xml:space="preserve">后勤服务中心                                            </v>
          </cell>
          <cell r="F630" t="str">
            <v>正式编制</v>
          </cell>
          <cell r="G630" t="str">
            <v>正常</v>
          </cell>
          <cell r="H630" t="str">
            <v>dc</v>
          </cell>
          <cell r="I630" t="str">
            <v>男</v>
          </cell>
          <cell r="J630" t="str">
            <v>330501197611220611</v>
          </cell>
          <cell r="K630" t="str">
            <v>1976-11-22</v>
          </cell>
          <cell r="L630" t="str">
            <v/>
          </cell>
          <cell r="M630" t="str">
            <v>汉族</v>
          </cell>
          <cell r="N630" t="str">
            <v>中国共产党党员</v>
          </cell>
          <cell r="O630" t="str">
            <v/>
          </cell>
          <cell r="P630" t="str">
            <v>大学专科毕业</v>
          </cell>
          <cell r="Q630" t="str">
            <v/>
          </cell>
          <cell r="R630" t="str">
            <v>临床医学</v>
          </cell>
          <cell r="S630" t="str">
            <v>1997-03</v>
          </cell>
          <cell r="T630" t="str">
            <v>1997-02</v>
          </cell>
          <cell r="U630" t="str">
            <v/>
          </cell>
          <cell r="V630" t="str">
            <v>0</v>
          </cell>
          <cell r="W630" t="str">
            <v>0</v>
          </cell>
          <cell r="X630" t="str">
            <v>0</v>
          </cell>
          <cell r="Y630" t="str">
            <v/>
          </cell>
          <cell r="Z630" t="str">
            <v>工勤</v>
          </cell>
          <cell r="AA630" t="str">
            <v>初级工</v>
          </cell>
        </row>
        <row r="631">
          <cell r="C631" t="str">
            <v>孙伟新</v>
          </cell>
          <cell r="D631" t="str">
            <v>在职</v>
          </cell>
          <cell r="E631" t="str">
            <v xml:space="preserve">后勤服务中心                                            </v>
          </cell>
          <cell r="F631" t="str">
            <v>正式编制</v>
          </cell>
          <cell r="G631" t="str">
            <v>正常</v>
          </cell>
          <cell r="H631" t="str">
            <v>swx</v>
          </cell>
          <cell r="I631" t="str">
            <v>男</v>
          </cell>
          <cell r="J631" t="str">
            <v>330502196404060215</v>
          </cell>
          <cell r="K631" t="str">
            <v>1964-04-06</v>
          </cell>
          <cell r="L631" t="str">
            <v/>
          </cell>
          <cell r="M631" t="str">
            <v xml:space="preserve">汉族                  </v>
          </cell>
          <cell r="N631" t="str">
            <v xml:space="preserve">中国共产党党员             </v>
          </cell>
          <cell r="O631" t="str">
            <v/>
          </cell>
          <cell r="P631" t="str">
            <v>普通高级中学教育</v>
          </cell>
          <cell r="Q631" t="str">
            <v/>
          </cell>
          <cell r="R631" t="str">
            <v/>
          </cell>
          <cell r="S631" t="str">
            <v>1981-07</v>
          </cell>
          <cell r="T631" t="str">
            <v>1996-01</v>
          </cell>
          <cell r="U631" t="str">
            <v/>
          </cell>
          <cell r="V631" t="str">
            <v>0</v>
          </cell>
          <cell r="W631" t="str">
            <v>0</v>
          </cell>
          <cell r="X631" t="str">
            <v>0</v>
          </cell>
          <cell r="Y631" t="str">
            <v/>
          </cell>
          <cell r="Z631" t="str">
            <v>工勤</v>
          </cell>
          <cell r="AA631" t="str">
            <v>高级工</v>
          </cell>
        </row>
        <row r="632">
          <cell r="C632" t="str">
            <v>潘建伟</v>
          </cell>
          <cell r="D632" t="str">
            <v>在职</v>
          </cell>
          <cell r="E632" t="str">
            <v xml:space="preserve">后勤服务中心                                            </v>
          </cell>
          <cell r="F632" t="str">
            <v>正式编制</v>
          </cell>
          <cell r="G632" t="str">
            <v>正常</v>
          </cell>
          <cell r="H632" t="str">
            <v>pjw</v>
          </cell>
          <cell r="I632" t="str">
            <v>男</v>
          </cell>
          <cell r="J632" t="str">
            <v>330501197511010836</v>
          </cell>
          <cell r="K632" t="str">
            <v>1975-11-01</v>
          </cell>
          <cell r="L632" t="str">
            <v/>
          </cell>
          <cell r="M632" t="str">
            <v>汉族</v>
          </cell>
          <cell r="N632" t="str">
            <v>中国共产党党员</v>
          </cell>
          <cell r="O632" t="str">
            <v/>
          </cell>
          <cell r="P632" t="str">
            <v>普通高级中学教育</v>
          </cell>
          <cell r="Q632" t="str">
            <v/>
          </cell>
          <cell r="R632" t="str">
            <v>烹饪</v>
          </cell>
          <cell r="S632" t="str">
            <v>1991-11</v>
          </cell>
          <cell r="T632" t="str">
            <v>1991-11</v>
          </cell>
          <cell r="U632" t="str">
            <v/>
          </cell>
          <cell r="V632" t="str">
            <v>0</v>
          </cell>
          <cell r="W632" t="str">
            <v>0</v>
          </cell>
          <cell r="X632" t="str">
            <v>0</v>
          </cell>
          <cell r="Y632" t="str">
            <v/>
          </cell>
          <cell r="Z632" t="str">
            <v>工勤</v>
          </cell>
          <cell r="AA632" t="str">
            <v>高级工</v>
          </cell>
        </row>
        <row r="633">
          <cell r="C633" t="str">
            <v>倪文君</v>
          </cell>
          <cell r="D633" t="str">
            <v>在职</v>
          </cell>
          <cell r="E633" t="str">
            <v xml:space="preserve">求真学院                                              </v>
          </cell>
          <cell r="F633" t="str">
            <v>正式编制</v>
          </cell>
          <cell r="G633" t="str">
            <v>正常</v>
          </cell>
          <cell r="H633" t="str">
            <v>nwj</v>
          </cell>
          <cell r="I633" t="str">
            <v>女</v>
          </cell>
          <cell r="J633" t="str">
            <v>340827197706120068</v>
          </cell>
          <cell r="K633" t="str">
            <v>1977-06-12</v>
          </cell>
          <cell r="L633" t="str">
            <v/>
          </cell>
          <cell r="M633" t="str">
            <v xml:space="preserve">汉族                  </v>
          </cell>
          <cell r="N633" t="str">
            <v xml:space="preserve">群众                  </v>
          </cell>
          <cell r="O633" t="str">
            <v/>
          </cell>
          <cell r="P633" t="str">
            <v>研究生毕业</v>
          </cell>
          <cell r="Q633" t="str">
            <v>硕士</v>
          </cell>
          <cell r="R633" t="str">
            <v>课程与教学论</v>
          </cell>
          <cell r="S633" t="str">
            <v>2004-08</v>
          </cell>
          <cell r="T633" t="str">
            <v>2004-08</v>
          </cell>
          <cell r="U633" t="str">
            <v/>
          </cell>
          <cell r="V633" t="str">
            <v>0</v>
          </cell>
          <cell r="W633" t="str">
            <v>0</v>
          </cell>
          <cell r="X633" t="str">
            <v>0</v>
          </cell>
          <cell r="Y633" t="str">
            <v>2004</v>
          </cell>
          <cell r="Z633" t="str">
            <v>专技</v>
          </cell>
          <cell r="AA633" t="str">
            <v>讲师</v>
          </cell>
        </row>
        <row r="634">
          <cell r="C634" t="str">
            <v>杨新宇</v>
          </cell>
          <cell r="D634" t="str">
            <v>在职</v>
          </cell>
          <cell r="E634" t="str">
            <v xml:space="preserve">外国语学院                                             </v>
          </cell>
          <cell r="F634" t="str">
            <v>正式编制</v>
          </cell>
          <cell r="G634" t="str">
            <v>正常</v>
          </cell>
          <cell r="H634" t="str">
            <v>yxy</v>
          </cell>
          <cell r="I634" t="str">
            <v>男</v>
          </cell>
          <cell r="J634" t="str">
            <v>230203196802291015</v>
          </cell>
          <cell r="K634" t="str">
            <v>1968-02-29</v>
          </cell>
          <cell r="L634" t="str">
            <v/>
          </cell>
          <cell r="M634" t="str">
            <v xml:space="preserve">汉族                  </v>
          </cell>
          <cell r="N634" t="str">
            <v xml:space="preserve">九三学社社员              </v>
          </cell>
          <cell r="O634" t="str">
            <v/>
          </cell>
          <cell r="P634" t="str">
            <v>大学本科毕业</v>
          </cell>
          <cell r="Q634" t="str">
            <v>硕士</v>
          </cell>
          <cell r="R634" t="str">
            <v>英语</v>
          </cell>
          <cell r="S634" t="str">
            <v>1991-07</v>
          </cell>
          <cell r="T634" t="str">
            <v>2004-08</v>
          </cell>
          <cell r="U634" t="str">
            <v/>
          </cell>
          <cell r="V634" t="str">
            <v>0</v>
          </cell>
          <cell r="W634" t="str">
            <v>0</v>
          </cell>
          <cell r="X634" t="str">
            <v>0</v>
          </cell>
          <cell r="Y634" t="str">
            <v>1991</v>
          </cell>
          <cell r="Z634" t="str">
            <v>专技</v>
          </cell>
          <cell r="AA634" t="str">
            <v>副教授</v>
          </cell>
        </row>
        <row r="635">
          <cell r="C635" t="str">
            <v>钱珏</v>
          </cell>
          <cell r="D635" t="str">
            <v>在职</v>
          </cell>
          <cell r="E635" t="str">
            <v xml:space="preserve">外国语学院                                             </v>
          </cell>
          <cell r="F635" t="str">
            <v>正式编制</v>
          </cell>
          <cell r="G635" t="str">
            <v>正常</v>
          </cell>
          <cell r="H635" t="str">
            <v>qj</v>
          </cell>
          <cell r="I635" t="str">
            <v>女</v>
          </cell>
          <cell r="J635" t="str">
            <v>330681198111020025</v>
          </cell>
          <cell r="K635" t="str">
            <v>1981-11-02</v>
          </cell>
          <cell r="L635" t="str">
            <v/>
          </cell>
          <cell r="M635" t="str">
            <v xml:space="preserve">汉族                  </v>
          </cell>
          <cell r="N635" t="str">
            <v xml:space="preserve">中国共产党党员             </v>
          </cell>
          <cell r="O635" t="str">
            <v/>
          </cell>
          <cell r="P635" t="str">
            <v>研究生毕业</v>
          </cell>
          <cell r="Q635" t="str">
            <v>硕士</v>
          </cell>
          <cell r="R635" t="str">
            <v>英语</v>
          </cell>
          <cell r="S635" t="str">
            <v>2004-08</v>
          </cell>
          <cell r="T635" t="str">
            <v>2004-08</v>
          </cell>
          <cell r="U635" t="str">
            <v/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2007</v>
          </cell>
          <cell r="Z635" t="str">
            <v>专技</v>
          </cell>
          <cell r="AA635" t="str">
            <v>讲师</v>
          </cell>
        </row>
        <row r="636">
          <cell r="C636" t="str">
            <v>曾万泉</v>
          </cell>
          <cell r="D636" t="str">
            <v>在职</v>
          </cell>
          <cell r="E636" t="str">
            <v xml:space="preserve">档案馆                                               </v>
          </cell>
          <cell r="F636" t="str">
            <v>正式编制</v>
          </cell>
          <cell r="G636" t="str">
            <v>正常</v>
          </cell>
          <cell r="H636" t="str">
            <v>zwq</v>
          </cell>
          <cell r="I636" t="str">
            <v>男</v>
          </cell>
          <cell r="J636" t="str">
            <v>510322198203112856</v>
          </cell>
          <cell r="K636" t="str">
            <v>1982-03-11</v>
          </cell>
          <cell r="L636" t="str">
            <v/>
          </cell>
          <cell r="M636" t="str">
            <v>汉族</v>
          </cell>
          <cell r="N636" t="str">
            <v>中国共产党党员</v>
          </cell>
          <cell r="O636" t="str">
            <v/>
          </cell>
          <cell r="P636" t="str">
            <v>大学本科毕业</v>
          </cell>
          <cell r="Q636" t="str">
            <v>硕士</v>
          </cell>
          <cell r="R636" t="str">
            <v>英语</v>
          </cell>
          <cell r="S636" t="str">
            <v>2004-08</v>
          </cell>
          <cell r="T636" t="str">
            <v>2004-08</v>
          </cell>
          <cell r="U636" t="str">
            <v/>
          </cell>
          <cell r="V636" t="str">
            <v>0</v>
          </cell>
          <cell r="W636" t="str">
            <v>0</v>
          </cell>
          <cell r="X636" t="str">
            <v>0</v>
          </cell>
          <cell r="Y636" t="str">
            <v/>
          </cell>
          <cell r="Z636" t="str">
            <v>管理</v>
          </cell>
          <cell r="AA636" t="str">
            <v>助教（高校）</v>
          </cell>
        </row>
        <row r="637">
          <cell r="C637" t="str">
            <v>褚慧英</v>
          </cell>
          <cell r="D637" t="str">
            <v>在职</v>
          </cell>
          <cell r="E637" t="str">
            <v xml:space="preserve">外国语学院                                             </v>
          </cell>
          <cell r="F637" t="str">
            <v>正式编制</v>
          </cell>
          <cell r="G637" t="str">
            <v>正常</v>
          </cell>
          <cell r="H637" t="str">
            <v>chy</v>
          </cell>
          <cell r="I637" t="str">
            <v>女</v>
          </cell>
          <cell r="J637" t="str">
            <v>330501198111033929</v>
          </cell>
          <cell r="K637" t="str">
            <v>1981-11-03</v>
          </cell>
          <cell r="L637" t="str">
            <v/>
          </cell>
          <cell r="M637" t="str">
            <v xml:space="preserve">汉族                  </v>
          </cell>
          <cell r="N637" t="str">
            <v xml:space="preserve">中国共产党党员             </v>
          </cell>
          <cell r="O637" t="str">
            <v/>
          </cell>
          <cell r="P637" t="str">
            <v>研究生毕业</v>
          </cell>
          <cell r="Q637" t="str">
            <v>硕士</v>
          </cell>
          <cell r="R637" t="str">
            <v>英语语言文学</v>
          </cell>
          <cell r="S637" t="str">
            <v>2003-08</v>
          </cell>
          <cell r="T637" t="str">
            <v>2004-08</v>
          </cell>
          <cell r="U637" t="str">
            <v/>
          </cell>
          <cell r="V637" t="str">
            <v>0</v>
          </cell>
          <cell r="W637" t="str">
            <v>0</v>
          </cell>
          <cell r="X637" t="str">
            <v>0</v>
          </cell>
          <cell r="Y637" t="str">
            <v>2007</v>
          </cell>
          <cell r="Z637" t="str">
            <v>专技</v>
          </cell>
          <cell r="AA637" t="str">
            <v>讲师</v>
          </cell>
        </row>
        <row r="638">
          <cell r="C638" t="str">
            <v>王萍</v>
          </cell>
          <cell r="D638" t="str">
            <v>在职</v>
          </cell>
          <cell r="E638" t="str">
            <v xml:space="preserve">外事处、国际学院                                          </v>
          </cell>
          <cell r="F638" t="str">
            <v>正式编制</v>
          </cell>
          <cell r="G638" t="str">
            <v>正常</v>
          </cell>
          <cell r="H638" t="str">
            <v>wp</v>
          </cell>
          <cell r="I638" t="str">
            <v>女</v>
          </cell>
          <cell r="J638" t="str">
            <v>34260119820102024X</v>
          </cell>
          <cell r="K638" t="str">
            <v>1982-01-02</v>
          </cell>
          <cell r="L638" t="str">
            <v/>
          </cell>
          <cell r="M638" t="str">
            <v xml:space="preserve">汉族                  </v>
          </cell>
          <cell r="N638" t="str">
            <v xml:space="preserve">中国共产党党员             </v>
          </cell>
          <cell r="O638" t="str">
            <v/>
          </cell>
          <cell r="P638" t="str">
            <v>大学本科毕业</v>
          </cell>
          <cell r="Q638" t="str">
            <v>硕士</v>
          </cell>
          <cell r="R638" t="str">
            <v/>
          </cell>
          <cell r="S638" t="str">
            <v>2004-08</v>
          </cell>
          <cell r="T638" t="str">
            <v>2004-08</v>
          </cell>
          <cell r="U638" t="str">
            <v/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/>
          </cell>
          <cell r="Z638" t="str">
            <v>管理</v>
          </cell>
          <cell r="AA638" t="str">
            <v>助理研究员</v>
          </cell>
        </row>
        <row r="639">
          <cell r="C639" t="str">
            <v>石秦岭</v>
          </cell>
          <cell r="D639" t="str">
            <v>在职</v>
          </cell>
          <cell r="E639" t="str">
            <v xml:space="preserve">外国语学院                                             </v>
          </cell>
          <cell r="F639" t="str">
            <v>正式编制</v>
          </cell>
          <cell r="G639" t="str">
            <v>正常</v>
          </cell>
          <cell r="H639" t="str">
            <v>sql</v>
          </cell>
          <cell r="I639" t="str">
            <v>女</v>
          </cell>
          <cell r="J639" t="str">
            <v>340603197209180420</v>
          </cell>
          <cell r="K639" t="str">
            <v>1972-09-18</v>
          </cell>
          <cell r="L639" t="str">
            <v/>
          </cell>
          <cell r="M639" t="str">
            <v xml:space="preserve">汉族                  </v>
          </cell>
          <cell r="N639" t="str">
            <v xml:space="preserve">群众                  </v>
          </cell>
          <cell r="O639" t="str">
            <v/>
          </cell>
          <cell r="P639" t="str">
            <v>大学本科毕业</v>
          </cell>
          <cell r="Q639" t="str">
            <v>硕士</v>
          </cell>
          <cell r="R639" t="str">
            <v>英语</v>
          </cell>
          <cell r="S639" t="str">
            <v>1994-07</v>
          </cell>
          <cell r="T639" t="str">
            <v>2003-02</v>
          </cell>
          <cell r="U639" t="str">
            <v/>
          </cell>
          <cell r="V639" t="str">
            <v>0</v>
          </cell>
          <cell r="W639" t="str">
            <v>0</v>
          </cell>
          <cell r="X639" t="str">
            <v>0</v>
          </cell>
          <cell r="Y639" t="str">
            <v>1995</v>
          </cell>
          <cell r="Z639" t="str">
            <v>专技</v>
          </cell>
          <cell r="AA639" t="str">
            <v>讲师</v>
          </cell>
        </row>
        <row r="640">
          <cell r="C640" t="str">
            <v>鲜文森</v>
          </cell>
          <cell r="D640" t="str">
            <v>在职</v>
          </cell>
          <cell r="E640" t="str">
            <v xml:space="preserve">求真学院                                              </v>
          </cell>
          <cell r="F640" t="str">
            <v>正式编制</v>
          </cell>
          <cell r="G640" t="str">
            <v>正常</v>
          </cell>
          <cell r="H640" t="str">
            <v>xws</v>
          </cell>
          <cell r="I640" t="str">
            <v>男</v>
          </cell>
          <cell r="J640" t="str">
            <v>513027197304230054</v>
          </cell>
          <cell r="K640" t="str">
            <v>1973-04-23</v>
          </cell>
          <cell r="L640" t="str">
            <v/>
          </cell>
          <cell r="M640" t="str">
            <v xml:space="preserve">汉族                  </v>
          </cell>
          <cell r="N640" t="str">
            <v xml:space="preserve">中国共产党党员             </v>
          </cell>
          <cell r="O640" t="str">
            <v/>
          </cell>
          <cell r="P640" t="str">
            <v>研究生毕业</v>
          </cell>
          <cell r="Q640" t="str">
            <v>硕士</v>
          </cell>
          <cell r="R640" t="str">
            <v>英语语言文学</v>
          </cell>
          <cell r="S640" t="str">
            <v>1998-08</v>
          </cell>
          <cell r="T640" t="str">
            <v>2005-07</v>
          </cell>
          <cell r="U640" t="str">
            <v/>
          </cell>
          <cell r="V640" t="str">
            <v>0</v>
          </cell>
          <cell r="W640" t="str">
            <v>0</v>
          </cell>
          <cell r="X640" t="str">
            <v>0</v>
          </cell>
          <cell r="Y640" t="str">
            <v>2001</v>
          </cell>
          <cell r="Z640" t="str">
            <v>专技</v>
          </cell>
          <cell r="AA640" t="str">
            <v>讲师</v>
          </cell>
        </row>
        <row r="641">
          <cell r="C641" t="str">
            <v>涂露</v>
          </cell>
          <cell r="D641" t="str">
            <v>在职</v>
          </cell>
          <cell r="E641" t="str">
            <v xml:space="preserve">外国语学院                                             </v>
          </cell>
          <cell r="F641" t="str">
            <v>正式编制</v>
          </cell>
          <cell r="G641" t="str">
            <v>正常</v>
          </cell>
          <cell r="H641" t="str">
            <v>tl</v>
          </cell>
          <cell r="I641" t="str">
            <v>女</v>
          </cell>
          <cell r="J641" t="str">
            <v>32110219751127312x</v>
          </cell>
          <cell r="K641" t="str">
            <v>1975-11-27</v>
          </cell>
          <cell r="L641" t="str">
            <v/>
          </cell>
          <cell r="M641" t="str">
            <v xml:space="preserve">汉族                  </v>
          </cell>
          <cell r="N641" t="str">
            <v xml:space="preserve">群众                  </v>
          </cell>
          <cell r="O641" t="str">
            <v/>
          </cell>
          <cell r="P641" t="str">
            <v>研究生毕业</v>
          </cell>
          <cell r="Q641" t="str">
            <v>硕士</v>
          </cell>
          <cell r="R641" t="str">
            <v>英语语言文学</v>
          </cell>
          <cell r="S641" t="str">
            <v>1995-08</v>
          </cell>
          <cell r="T641" t="str">
            <v>2005-07</v>
          </cell>
          <cell r="U641" t="str">
            <v/>
          </cell>
          <cell r="V641" t="str">
            <v>0</v>
          </cell>
          <cell r="W641" t="str">
            <v>0</v>
          </cell>
          <cell r="X641" t="str">
            <v>0</v>
          </cell>
          <cell r="Y641" t="str">
            <v>2005</v>
          </cell>
          <cell r="Z641" t="str">
            <v>专技</v>
          </cell>
          <cell r="AA641" t="str">
            <v>讲师</v>
          </cell>
        </row>
        <row r="642">
          <cell r="C642" t="str">
            <v>王铮</v>
          </cell>
          <cell r="D642" t="str">
            <v>在职</v>
          </cell>
          <cell r="E642" t="str">
            <v xml:space="preserve">外国语学院                                             </v>
          </cell>
          <cell r="F642" t="str">
            <v>正式编制</v>
          </cell>
          <cell r="G642" t="str">
            <v>正常</v>
          </cell>
          <cell r="H642" t="str">
            <v>wz</v>
          </cell>
          <cell r="I642" t="str">
            <v>女</v>
          </cell>
          <cell r="J642" t="str">
            <v>410204198003124025</v>
          </cell>
          <cell r="K642" t="str">
            <v>1980-03-12</v>
          </cell>
          <cell r="L642" t="str">
            <v/>
          </cell>
          <cell r="M642" t="str">
            <v>汉族</v>
          </cell>
          <cell r="N642" t="str">
            <v>中国共产党党员</v>
          </cell>
          <cell r="O642" t="str">
            <v/>
          </cell>
          <cell r="P642" t="str">
            <v>研究生毕业</v>
          </cell>
          <cell r="Q642" t="str">
            <v>硕士</v>
          </cell>
          <cell r="R642" t="str">
            <v>外国语言学</v>
          </cell>
          <cell r="S642" t="str">
            <v>2005-07</v>
          </cell>
          <cell r="T642" t="str">
            <v>2005-07</v>
          </cell>
          <cell r="U642" t="str">
            <v/>
          </cell>
          <cell r="V642" t="str">
            <v>0</v>
          </cell>
          <cell r="W642" t="str">
            <v>0</v>
          </cell>
          <cell r="X642" t="str">
            <v>0</v>
          </cell>
          <cell r="Y642" t="str">
            <v>2005</v>
          </cell>
          <cell r="Z642" t="str">
            <v>专技</v>
          </cell>
          <cell r="AA642" t="str">
            <v>讲师</v>
          </cell>
        </row>
        <row r="643">
          <cell r="C643" t="str">
            <v>张平</v>
          </cell>
          <cell r="D643" t="str">
            <v>在职</v>
          </cell>
          <cell r="E643" t="str">
            <v xml:space="preserve">求真学院                                              </v>
          </cell>
          <cell r="F643" t="str">
            <v>正式编制</v>
          </cell>
          <cell r="G643" t="str">
            <v>正常</v>
          </cell>
          <cell r="H643" t="str">
            <v>zp</v>
          </cell>
          <cell r="I643" t="str">
            <v>男</v>
          </cell>
          <cell r="J643" t="str">
            <v>330501196503170819</v>
          </cell>
          <cell r="K643" t="str">
            <v>1965-03-17</v>
          </cell>
          <cell r="L643" t="str">
            <v/>
          </cell>
          <cell r="M643" t="str">
            <v xml:space="preserve">汉族                  </v>
          </cell>
          <cell r="N643" t="str">
            <v xml:space="preserve">群众                  </v>
          </cell>
          <cell r="O643" t="str">
            <v/>
          </cell>
          <cell r="P643" t="str">
            <v>研究生毕业</v>
          </cell>
          <cell r="Q643" t="str">
            <v>硕士</v>
          </cell>
          <cell r="R643" t="str">
            <v>经济</v>
          </cell>
          <cell r="S643" t="str">
            <v>2002-09</v>
          </cell>
          <cell r="T643" t="str">
            <v>2005-08</v>
          </cell>
          <cell r="U643" t="str">
            <v/>
          </cell>
          <cell r="V643" t="str">
            <v>0</v>
          </cell>
          <cell r="W643" t="str">
            <v>0</v>
          </cell>
          <cell r="X643" t="str">
            <v>0</v>
          </cell>
          <cell r="Y643" t="str">
            <v>2005</v>
          </cell>
          <cell r="Z643" t="str">
            <v>专技</v>
          </cell>
          <cell r="AA643" t="str">
            <v>讲师</v>
          </cell>
        </row>
        <row r="644">
          <cell r="C644" t="str">
            <v>周静</v>
          </cell>
          <cell r="D644" t="str">
            <v>在职</v>
          </cell>
          <cell r="E644" t="str">
            <v xml:space="preserve">教务处、教师教育办公室                                       </v>
          </cell>
          <cell r="F644" t="str">
            <v>正式编制</v>
          </cell>
          <cell r="G644" t="str">
            <v>正常</v>
          </cell>
          <cell r="H644" t="str">
            <v>zj</v>
          </cell>
          <cell r="I644" t="str">
            <v>女</v>
          </cell>
          <cell r="J644" t="str">
            <v>420682198210130025</v>
          </cell>
          <cell r="K644" t="str">
            <v>1982-10-13</v>
          </cell>
          <cell r="L644" t="str">
            <v/>
          </cell>
          <cell r="M644" t="str">
            <v xml:space="preserve">汉族                  </v>
          </cell>
          <cell r="N644" t="str">
            <v xml:space="preserve">中国共产党党员             </v>
          </cell>
          <cell r="O644" t="str">
            <v/>
          </cell>
          <cell r="P644" t="str">
            <v>大学本科毕业</v>
          </cell>
          <cell r="Q644" t="str">
            <v>硕士</v>
          </cell>
          <cell r="R644" t="str">
            <v>英语教育</v>
          </cell>
          <cell r="S644" t="str">
            <v>2005-08</v>
          </cell>
          <cell r="T644" t="str">
            <v>2005-08</v>
          </cell>
          <cell r="U644" t="str">
            <v/>
          </cell>
          <cell r="V644" t="str">
            <v>0</v>
          </cell>
          <cell r="W644" t="str">
            <v>0</v>
          </cell>
          <cell r="X644" t="str">
            <v>0</v>
          </cell>
          <cell r="Y644" t="str">
            <v/>
          </cell>
          <cell r="Z644" t="str">
            <v>管理</v>
          </cell>
          <cell r="AA644" t="str">
            <v>助理研究员</v>
          </cell>
        </row>
        <row r="645">
          <cell r="C645" t="str">
            <v>李海清</v>
          </cell>
          <cell r="D645" t="str">
            <v>在职</v>
          </cell>
          <cell r="E645" t="str">
            <v xml:space="preserve">求真学院                                              </v>
          </cell>
          <cell r="F645" t="str">
            <v>正式编制</v>
          </cell>
          <cell r="G645" t="str">
            <v>正常</v>
          </cell>
          <cell r="H645" t="str">
            <v>lhq</v>
          </cell>
          <cell r="I645" t="str">
            <v>女</v>
          </cell>
          <cell r="J645" t="str">
            <v>15260119680409362X</v>
          </cell>
          <cell r="K645" t="str">
            <v>1968-04-09</v>
          </cell>
          <cell r="L645" t="str">
            <v/>
          </cell>
          <cell r="M645" t="str">
            <v>汉族</v>
          </cell>
          <cell r="N645" t="str">
            <v>(空)</v>
          </cell>
          <cell r="O645" t="str">
            <v/>
          </cell>
          <cell r="P645" t="str">
            <v>大学本科毕业</v>
          </cell>
          <cell r="Q645" t="str">
            <v>硕士</v>
          </cell>
          <cell r="R645" t="str">
            <v>英语教育</v>
          </cell>
          <cell r="S645" t="str">
            <v>1992-07</v>
          </cell>
          <cell r="T645" t="str">
            <v>2005-10</v>
          </cell>
          <cell r="U645" t="str">
            <v/>
          </cell>
          <cell r="V645" t="str">
            <v>0</v>
          </cell>
          <cell r="W645" t="str">
            <v>0</v>
          </cell>
          <cell r="X645" t="str">
            <v>0</v>
          </cell>
          <cell r="Y645" t="str">
            <v>1992</v>
          </cell>
          <cell r="Z645" t="str">
            <v>专技</v>
          </cell>
          <cell r="AA645" t="str">
            <v>副教授</v>
          </cell>
        </row>
        <row r="646">
          <cell r="C646" t="str">
            <v>金翰钧</v>
          </cell>
          <cell r="D646" t="str">
            <v>在职</v>
          </cell>
          <cell r="E646" t="str">
            <v xml:space="preserve">外国语学院                                             </v>
          </cell>
          <cell r="F646" t="str">
            <v>正式编制</v>
          </cell>
          <cell r="G646" t="str">
            <v>正常</v>
          </cell>
          <cell r="H646" t="str">
            <v>jhj</v>
          </cell>
          <cell r="I646" t="str">
            <v>女</v>
          </cell>
          <cell r="J646" t="str">
            <v>330702197302270428</v>
          </cell>
          <cell r="K646" t="str">
            <v>1973-02-27</v>
          </cell>
          <cell r="L646" t="str">
            <v/>
          </cell>
          <cell r="M646" t="str">
            <v xml:space="preserve">汉族                  </v>
          </cell>
          <cell r="N646" t="str">
            <v xml:space="preserve">中国共产党党员             </v>
          </cell>
          <cell r="O646" t="str">
            <v/>
          </cell>
          <cell r="P646" t="str">
            <v>研究生毕业</v>
          </cell>
          <cell r="Q646" t="str">
            <v>硕士</v>
          </cell>
          <cell r="R646" t="str">
            <v>日本文学国文学</v>
          </cell>
          <cell r="S646" t="str">
            <v>2005-11</v>
          </cell>
          <cell r="T646" t="str">
            <v>2005-11</v>
          </cell>
          <cell r="U646" t="str">
            <v/>
          </cell>
          <cell r="V646" t="str">
            <v>0</v>
          </cell>
          <cell r="W646" t="str">
            <v>0</v>
          </cell>
          <cell r="X646" t="str">
            <v>0</v>
          </cell>
          <cell r="Y646" t="str">
            <v>2005</v>
          </cell>
          <cell r="Z646" t="str">
            <v>专技</v>
          </cell>
          <cell r="AA646" t="str">
            <v>副教授</v>
          </cell>
        </row>
        <row r="647">
          <cell r="C647" t="str">
            <v>周元辉</v>
          </cell>
          <cell r="D647" t="str">
            <v>在职</v>
          </cell>
          <cell r="E647" t="str">
            <v xml:space="preserve">外国语学院                                             </v>
          </cell>
          <cell r="F647" t="str">
            <v>正式编制</v>
          </cell>
          <cell r="G647" t="str">
            <v>正常</v>
          </cell>
          <cell r="H647" t="str">
            <v>zyh</v>
          </cell>
          <cell r="I647" t="str">
            <v>女</v>
          </cell>
          <cell r="J647" t="str">
            <v>430404197703030521</v>
          </cell>
          <cell r="K647" t="str">
            <v>1977-03-03</v>
          </cell>
          <cell r="L647" t="str">
            <v/>
          </cell>
          <cell r="M647" t="str">
            <v xml:space="preserve">汉族                  </v>
          </cell>
          <cell r="N647" t="str">
            <v xml:space="preserve">中国共产党党员             </v>
          </cell>
          <cell r="O647" t="str">
            <v/>
          </cell>
          <cell r="P647" t="str">
            <v>研究生毕业</v>
          </cell>
          <cell r="Q647" t="str">
            <v>硕士</v>
          </cell>
          <cell r="R647" t="str">
            <v>外国语言学及应用语言</v>
          </cell>
          <cell r="S647" t="str">
            <v>1998-08</v>
          </cell>
          <cell r="T647" t="str">
            <v>2006-03</v>
          </cell>
          <cell r="U647" t="str">
            <v/>
          </cell>
          <cell r="V647" t="str">
            <v>0</v>
          </cell>
          <cell r="W647" t="str">
            <v>0</v>
          </cell>
          <cell r="X647" t="str">
            <v>0</v>
          </cell>
          <cell r="Y647" t="str">
            <v>2001</v>
          </cell>
          <cell r="Z647" t="str">
            <v>专技</v>
          </cell>
          <cell r="AA647" t="str">
            <v>讲师</v>
          </cell>
        </row>
        <row r="648">
          <cell r="C648" t="str">
            <v>叶忠星</v>
          </cell>
          <cell r="D648" t="str">
            <v>在职</v>
          </cell>
          <cell r="E648" t="str">
            <v xml:space="preserve">外国语学院                                             </v>
          </cell>
          <cell r="F648" t="str">
            <v>正式编制</v>
          </cell>
          <cell r="G648" t="str">
            <v>正常</v>
          </cell>
          <cell r="H648" t="str">
            <v>yzx</v>
          </cell>
          <cell r="I648" t="str">
            <v>男</v>
          </cell>
          <cell r="J648" t="str">
            <v>342501198208316419</v>
          </cell>
          <cell r="K648" t="str">
            <v>1982-08-31</v>
          </cell>
          <cell r="L648" t="str">
            <v/>
          </cell>
          <cell r="M648" t="str">
            <v xml:space="preserve">汉族                  </v>
          </cell>
          <cell r="N648" t="str">
            <v xml:space="preserve">中国共产党党员             </v>
          </cell>
          <cell r="O648" t="str">
            <v/>
          </cell>
          <cell r="P648" t="str">
            <v>研究生毕业</v>
          </cell>
          <cell r="Q648" t="str">
            <v>硕士</v>
          </cell>
          <cell r="R648" t="str">
            <v>外国语言学及应用语言</v>
          </cell>
          <cell r="S648" t="str">
            <v>2006-08</v>
          </cell>
          <cell r="T648" t="str">
            <v>2006-08</v>
          </cell>
          <cell r="U648" t="str">
            <v/>
          </cell>
          <cell r="V648" t="str">
            <v>0</v>
          </cell>
          <cell r="W648" t="str">
            <v>0</v>
          </cell>
          <cell r="X648" t="str">
            <v>0</v>
          </cell>
          <cell r="Y648" t="str">
            <v>2006</v>
          </cell>
          <cell r="Z648" t="str">
            <v>专技</v>
          </cell>
          <cell r="AA648" t="str">
            <v>讲师</v>
          </cell>
        </row>
        <row r="649">
          <cell r="C649" t="str">
            <v>陆彦</v>
          </cell>
          <cell r="D649" t="str">
            <v>在职</v>
          </cell>
          <cell r="E649" t="str">
            <v xml:space="preserve">求真学院                                              </v>
          </cell>
          <cell r="F649" t="str">
            <v>正式编制</v>
          </cell>
          <cell r="G649" t="str">
            <v>正常</v>
          </cell>
          <cell r="H649" t="str">
            <v>ly</v>
          </cell>
          <cell r="I649" t="str">
            <v>女</v>
          </cell>
          <cell r="J649" t="str">
            <v>330501198102230824</v>
          </cell>
          <cell r="K649" t="str">
            <v>1981-02-23</v>
          </cell>
          <cell r="L649" t="str">
            <v/>
          </cell>
          <cell r="M649" t="str">
            <v xml:space="preserve">蒙古族                 </v>
          </cell>
          <cell r="N649" t="str">
            <v xml:space="preserve">中国共产党党员             </v>
          </cell>
          <cell r="O649" t="str">
            <v/>
          </cell>
          <cell r="P649" t="str">
            <v>研究生毕业</v>
          </cell>
          <cell r="Q649" t="str">
            <v>硕士</v>
          </cell>
          <cell r="R649" t="str">
            <v>外国语言学及应用语言</v>
          </cell>
          <cell r="S649" t="str">
            <v>2006-08</v>
          </cell>
          <cell r="T649" t="str">
            <v>2006-02</v>
          </cell>
          <cell r="U649" t="str">
            <v/>
          </cell>
          <cell r="V649" t="str">
            <v>0</v>
          </cell>
          <cell r="W649" t="str">
            <v>0</v>
          </cell>
          <cell r="X649" t="str">
            <v>0</v>
          </cell>
          <cell r="Y649" t="str">
            <v>2006</v>
          </cell>
          <cell r="Z649" t="str">
            <v>专技</v>
          </cell>
          <cell r="AA649" t="str">
            <v>讲师</v>
          </cell>
        </row>
        <row r="650">
          <cell r="C650" t="str">
            <v>杨军</v>
          </cell>
          <cell r="D650" t="str">
            <v>在职</v>
          </cell>
          <cell r="E650" t="str">
            <v xml:space="preserve">外国语学院                                             </v>
          </cell>
          <cell r="F650" t="str">
            <v>正式编制</v>
          </cell>
          <cell r="G650" t="str">
            <v>正常</v>
          </cell>
          <cell r="H650" t="str">
            <v>yj</v>
          </cell>
          <cell r="I650" t="str">
            <v>男</v>
          </cell>
          <cell r="J650" t="str">
            <v>620523197904030915</v>
          </cell>
          <cell r="K650" t="str">
            <v>1979-04-03</v>
          </cell>
          <cell r="L650" t="str">
            <v/>
          </cell>
          <cell r="M650" t="str">
            <v xml:space="preserve">汉族                  </v>
          </cell>
          <cell r="N650" t="str">
            <v xml:space="preserve">中国共产党党员             </v>
          </cell>
          <cell r="O650" t="str">
            <v/>
          </cell>
          <cell r="P650" t="str">
            <v>研究生毕业</v>
          </cell>
          <cell r="Q650" t="str">
            <v>硕士</v>
          </cell>
          <cell r="R650" t="str">
            <v>课程与教学论（英语）</v>
          </cell>
          <cell r="S650" t="str">
            <v>1999-08</v>
          </cell>
          <cell r="T650" t="str">
            <v>2006-08</v>
          </cell>
          <cell r="U650" t="str">
            <v/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2004</v>
          </cell>
          <cell r="Z650" t="str">
            <v>专技</v>
          </cell>
          <cell r="AA650" t="str">
            <v>讲师</v>
          </cell>
        </row>
        <row r="651">
          <cell r="C651" t="str">
            <v>姜华</v>
          </cell>
          <cell r="D651" t="str">
            <v>在职</v>
          </cell>
          <cell r="E651" t="str">
            <v xml:space="preserve">外国语学院                                             </v>
          </cell>
          <cell r="F651" t="str">
            <v>正式编制</v>
          </cell>
          <cell r="G651" t="str">
            <v>正常</v>
          </cell>
          <cell r="H651" t="str">
            <v>jh</v>
          </cell>
          <cell r="I651" t="str">
            <v>女</v>
          </cell>
          <cell r="J651" t="str">
            <v>222426197301011126</v>
          </cell>
          <cell r="K651" t="str">
            <v>1973-01-01</v>
          </cell>
          <cell r="L651" t="str">
            <v/>
          </cell>
          <cell r="M651" t="str">
            <v xml:space="preserve">朝鲜族                 </v>
          </cell>
          <cell r="N651" t="str">
            <v xml:space="preserve">群众                  </v>
          </cell>
          <cell r="O651" t="str">
            <v/>
          </cell>
          <cell r="P651" t="str">
            <v>研究生毕业</v>
          </cell>
          <cell r="Q651" t="str">
            <v>硕士</v>
          </cell>
          <cell r="R651" t="str">
            <v>中日关系</v>
          </cell>
          <cell r="S651" t="str">
            <v>1996-06</v>
          </cell>
          <cell r="T651" t="str">
            <v>2006-07</v>
          </cell>
          <cell r="U651" t="str">
            <v/>
          </cell>
          <cell r="V651" t="str">
            <v>0</v>
          </cell>
          <cell r="W651" t="str">
            <v>0</v>
          </cell>
          <cell r="X651" t="str">
            <v>0</v>
          </cell>
          <cell r="Y651" t="str">
            <v>2006</v>
          </cell>
          <cell r="Z651" t="str">
            <v>专技</v>
          </cell>
          <cell r="AA651" t="str">
            <v>讲师</v>
          </cell>
        </row>
        <row r="652">
          <cell r="C652" t="str">
            <v>陆淼</v>
          </cell>
          <cell r="D652" t="str">
            <v>在职</v>
          </cell>
          <cell r="E652" t="str">
            <v xml:space="preserve">求真学院                                              </v>
          </cell>
          <cell r="F652" t="str">
            <v>正式编制</v>
          </cell>
          <cell r="G652" t="str">
            <v>正常</v>
          </cell>
          <cell r="H652" t="str">
            <v>lm</v>
          </cell>
          <cell r="I652" t="str">
            <v>女</v>
          </cell>
          <cell r="J652" t="str">
            <v>421083198209090104</v>
          </cell>
          <cell r="K652" t="str">
            <v>1982-09-09</v>
          </cell>
          <cell r="L652" t="str">
            <v/>
          </cell>
          <cell r="M652" t="str">
            <v xml:space="preserve">汉族                  </v>
          </cell>
          <cell r="N652" t="str">
            <v xml:space="preserve">中国共产党党员             </v>
          </cell>
          <cell r="O652" t="str">
            <v/>
          </cell>
          <cell r="P652" t="str">
            <v>研究生毕业</v>
          </cell>
          <cell r="Q652" t="str">
            <v>硕士</v>
          </cell>
          <cell r="R652" t="str">
            <v>英语</v>
          </cell>
          <cell r="S652" t="str">
            <v>2007-08</v>
          </cell>
          <cell r="T652" t="str">
            <v>2007-08</v>
          </cell>
          <cell r="U652" t="str">
            <v/>
          </cell>
          <cell r="V652" t="str">
            <v>0</v>
          </cell>
          <cell r="W652" t="str">
            <v>0</v>
          </cell>
          <cell r="X652" t="str">
            <v>0</v>
          </cell>
          <cell r="Y652" t="str">
            <v>2007</v>
          </cell>
          <cell r="Z652" t="str">
            <v>专技</v>
          </cell>
          <cell r="AA652" t="str">
            <v>讲师</v>
          </cell>
        </row>
        <row r="653">
          <cell r="C653" t="str">
            <v>陈振华</v>
          </cell>
          <cell r="D653" t="str">
            <v>在职</v>
          </cell>
          <cell r="E653" t="str">
            <v xml:space="preserve">外国语学院                                             </v>
          </cell>
          <cell r="F653" t="str">
            <v>正式编制</v>
          </cell>
          <cell r="G653" t="str">
            <v>正常</v>
          </cell>
          <cell r="H653" t="str">
            <v>czh</v>
          </cell>
          <cell r="I653" t="str">
            <v>女</v>
          </cell>
          <cell r="J653" t="str">
            <v>413023198111158426</v>
          </cell>
          <cell r="K653" t="str">
            <v>1981-11-15</v>
          </cell>
          <cell r="L653" t="str">
            <v/>
          </cell>
          <cell r="M653" t="str">
            <v xml:space="preserve">汉族                  </v>
          </cell>
          <cell r="N653" t="str">
            <v xml:space="preserve">中国共产党党员             </v>
          </cell>
          <cell r="O653" t="str">
            <v/>
          </cell>
          <cell r="P653" t="str">
            <v>研究生毕业</v>
          </cell>
          <cell r="Q653" t="str">
            <v>硕士</v>
          </cell>
          <cell r="R653" t="str">
            <v>英语语言文学</v>
          </cell>
          <cell r="S653" t="str">
            <v>2007-08</v>
          </cell>
          <cell r="T653" t="str">
            <v>2007-08</v>
          </cell>
          <cell r="U653" t="str">
            <v/>
          </cell>
          <cell r="V653" t="str">
            <v>0</v>
          </cell>
          <cell r="W653" t="str">
            <v>0</v>
          </cell>
          <cell r="X653" t="str">
            <v>0</v>
          </cell>
          <cell r="Y653" t="str">
            <v>2007</v>
          </cell>
          <cell r="Z653" t="str">
            <v>专技</v>
          </cell>
          <cell r="AA653" t="str">
            <v>讲师</v>
          </cell>
        </row>
        <row r="654">
          <cell r="C654" t="str">
            <v>张晓明</v>
          </cell>
          <cell r="D654" t="str">
            <v>在职</v>
          </cell>
          <cell r="E654" t="str">
            <v xml:space="preserve">外国语学院                                             </v>
          </cell>
          <cell r="F654" t="str">
            <v>正式编制</v>
          </cell>
          <cell r="G654" t="str">
            <v>正常</v>
          </cell>
          <cell r="H654" t="str">
            <v>zxm</v>
          </cell>
          <cell r="I654" t="str">
            <v>女</v>
          </cell>
          <cell r="J654" t="str">
            <v>342524198106040022</v>
          </cell>
          <cell r="K654" t="str">
            <v>1981-06-04</v>
          </cell>
          <cell r="L654" t="str">
            <v/>
          </cell>
          <cell r="M654" t="str">
            <v xml:space="preserve">汉族                  </v>
          </cell>
          <cell r="N654" t="str">
            <v xml:space="preserve">中国共产党党员             </v>
          </cell>
          <cell r="O654" t="str">
            <v/>
          </cell>
          <cell r="P654" t="str">
            <v>研究生毕业</v>
          </cell>
          <cell r="Q654" t="str">
            <v>硕士</v>
          </cell>
          <cell r="R654" t="str">
            <v>英语语言文学</v>
          </cell>
          <cell r="S654" t="str">
            <v>2007-08</v>
          </cell>
          <cell r="T654" t="str">
            <v>2007-08</v>
          </cell>
          <cell r="U654" t="str">
            <v/>
          </cell>
          <cell r="V654" t="str">
            <v>0</v>
          </cell>
          <cell r="W654" t="str">
            <v>0</v>
          </cell>
          <cell r="X654" t="str">
            <v>0</v>
          </cell>
          <cell r="Y654" t="str">
            <v>2007</v>
          </cell>
          <cell r="Z654" t="str">
            <v>专技</v>
          </cell>
          <cell r="AA654" t="str">
            <v>讲师</v>
          </cell>
        </row>
        <row r="655">
          <cell r="C655" t="str">
            <v>田静</v>
          </cell>
          <cell r="D655" t="str">
            <v>在职</v>
          </cell>
          <cell r="E655" t="str">
            <v xml:space="preserve">外国语学院                                             </v>
          </cell>
          <cell r="F655" t="str">
            <v>正式编制</v>
          </cell>
          <cell r="G655" t="str">
            <v>正常</v>
          </cell>
          <cell r="H655" t="str">
            <v>tj</v>
          </cell>
          <cell r="I655" t="str">
            <v>女</v>
          </cell>
          <cell r="J655" t="str">
            <v>420984197612013643</v>
          </cell>
          <cell r="K655" t="str">
            <v>1976-12-01</v>
          </cell>
          <cell r="L655" t="str">
            <v/>
          </cell>
          <cell r="M655" t="str">
            <v xml:space="preserve">汉族                  </v>
          </cell>
          <cell r="N655" t="str">
            <v xml:space="preserve">群众                  </v>
          </cell>
          <cell r="O655" t="str">
            <v/>
          </cell>
          <cell r="P655" t="str">
            <v>研究生毕业</v>
          </cell>
          <cell r="Q655" t="str">
            <v>硕士</v>
          </cell>
          <cell r="R655" t="str">
            <v>英语语言与应用语言学</v>
          </cell>
          <cell r="S655" t="str">
            <v>2007-08</v>
          </cell>
          <cell r="T655" t="str">
            <v>2007-08</v>
          </cell>
          <cell r="U655" t="str">
            <v/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2007</v>
          </cell>
          <cell r="Z655" t="str">
            <v>专技</v>
          </cell>
          <cell r="AA655" t="str">
            <v>讲师</v>
          </cell>
        </row>
        <row r="656">
          <cell r="C656" t="str">
            <v>王芳</v>
          </cell>
          <cell r="D656" t="str">
            <v>在职</v>
          </cell>
          <cell r="E656" t="str">
            <v xml:space="preserve">外国语学院                                             </v>
          </cell>
          <cell r="F656" t="str">
            <v>正式编制</v>
          </cell>
          <cell r="G656" t="str">
            <v>正常</v>
          </cell>
          <cell r="H656" t="str">
            <v>wf</v>
          </cell>
          <cell r="I656" t="str">
            <v>女</v>
          </cell>
          <cell r="J656" t="str">
            <v>370831198302186268</v>
          </cell>
          <cell r="K656" t="str">
            <v>1983-02-18</v>
          </cell>
          <cell r="L656" t="str">
            <v/>
          </cell>
          <cell r="M656" t="str">
            <v xml:space="preserve">汉族                  </v>
          </cell>
          <cell r="N656" t="str">
            <v xml:space="preserve">中国共产党党员             </v>
          </cell>
          <cell r="O656" t="str">
            <v/>
          </cell>
          <cell r="P656" t="str">
            <v>研究生毕业</v>
          </cell>
          <cell r="Q656" t="str">
            <v>硕士</v>
          </cell>
          <cell r="R656" t="str">
            <v>应用语言学</v>
          </cell>
          <cell r="S656" t="str">
            <v>2007-08</v>
          </cell>
          <cell r="T656" t="str">
            <v>2007-08</v>
          </cell>
          <cell r="U656" t="str">
            <v/>
          </cell>
          <cell r="V656" t="str">
            <v>0</v>
          </cell>
          <cell r="W656" t="str">
            <v>0</v>
          </cell>
          <cell r="X656" t="str">
            <v>0</v>
          </cell>
          <cell r="Y656" t="str">
            <v>2007</v>
          </cell>
          <cell r="Z656" t="str">
            <v>专技</v>
          </cell>
          <cell r="AA656" t="str">
            <v>讲师</v>
          </cell>
        </row>
        <row r="657">
          <cell r="C657" t="str">
            <v>曹霞</v>
          </cell>
          <cell r="D657" t="str">
            <v>在职</v>
          </cell>
          <cell r="E657" t="str">
            <v xml:space="preserve">外国语学院                                             </v>
          </cell>
          <cell r="F657" t="str">
            <v>正式编制</v>
          </cell>
          <cell r="G657" t="str">
            <v>正常</v>
          </cell>
          <cell r="H657" t="str">
            <v>cx</v>
          </cell>
          <cell r="I657" t="str">
            <v>女</v>
          </cell>
          <cell r="J657" t="str">
            <v>340104198111140520</v>
          </cell>
          <cell r="K657" t="str">
            <v>1981-11-14</v>
          </cell>
          <cell r="L657" t="str">
            <v/>
          </cell>
          <cell r="M657" t="str">
            <v xml:space="preserve">汉族                  </v>
          </cell>
          <cell r="N657" t="str">
            <v xml:space="preserve">中国共产党党员             </v>
          </cell>
          <cell r="O657" t="str">
            <v/>
          </cell>
          <cell r="P657" t="str">
            <v>研究生毕业</v>
          </cell>
          <cell r="Q657" t="str">
            <v>硕士</v>
          </cell>
          <cell r="R657" t="str">
            <v>英语语言文学</v>
          </cell>
          <cell r="S657" t="str">
            <v>2007-08</v>
          </cell>
          <cell r="T657" t="str">
            <v>2007-08</v>
          </cell>
          <cell r="U657" t="str">
            <v/>
          </cell>
          <cell r="V657" t="str">
            <v>0</v>
          </cell>
          <cell r="W657" t="str">
            <v>0</v>
          </cell>
          <cell r="X657" t="str">
            <v>0</v>
          </cell>
          <cell r="Y657" t="str">
            <v>2007</v>
          </cell>
          <cell r="Z657" t="str">
            <v>专技</v>
          </cell>
          <cell r="AA657" t="str">
            <v>讲师</v>
          </cell>
        </row>
        <row r="658">
          <cell r="C658" t="str">
            <v>程宇敏</v>
          </cell>
          <cell r="D658" t="str">
            <v>在职</v>
          </cell>
          <cell r="E658" t="str">
            <v xml:space="preserve">求真学院                                              </v>
          </cell>
          <cell r="F658" t="str">
            <v>正式编制</v>
          </cell>
          <cell r="G658" t="str">
            <v>正常</v>
          </cell>
          <cell r="H658" t="str">
            <v>cym</v>
          </cell>
          <cell r="I658" t="str">
            <v>女</v>
          </cell>
          <cell r="J658" t="str">
            <v>140428198202046425</v>
          </cell>
          <cell r="K658" t="str">
            <v>1982-02-04</v>
          </cell>
          <cell r="L658" t="str">
            <v/>
          </cell>
          <cell r="M658" t="str">
            <v xml:space="preserve">汉族                  </v>
          </cell>
          <cell r="N658" t="str">
            <v xml:space="preserve">中国共产党党员             </v>
          </cell>
          <cell r="O658" t="str">
            <v/>
          </cell>
          <cell r="P658" t="str">
            <v>研究生毕业</v>
          </cell>
          <cell r="Q658" t="str">
            <v>硕士</v>
          </cell>
          <cell r="R658" t="str">
            <v>外国语言学应用语言学</v>
          </cell>
          <cell r="S658" t="str">
            <v>2007-08</v>
          </cell>
          <cell r="T658" t="str">
            <v>2007-08</v>
          </cell>
          <cell r="U658" t="str">
            <v/>
          </cell>
          <cell r="V658" t="str">
            <v>0</v>
          </cell>
          <cell r="W658" t="str">
            <v>0</v>
          </cell>
          <cell r="X658" t="str">
            <v>0</v>
          </cell>
          <cell r="Y658" t="str">
            <v>2007</v>
          </cell>
          <cell r="Z658" t="str">
            <v>专技</v>
          </cell>
          <cell r="AA658" t="str">
            <v>讲师</v>
          </cell>
        </row>
        <row r="659">
          <cell r="C659" t="str">
            <v>李丽</v>
          </cell>
          <cell r="D659" t="str">
            <v>在职</v>
          </cell>
          <cell r="E659" t="str">
            <v xml:space="preserve">外国语学院                                             </v>
          </cell>
          <cell r="F659" t="str">
            <v>正式编制</v>
          </cell>
          <cell r="G659" t="str">
            <v>正常</v>
          </cell>
          <cell r="H659" t="str">
            <v>ll</v>
          </cell>
          <cell r="I659" t="str">
            <v>女</v>
          </cell>
          <cell r="J659" t="str">
            <v>330522198108251927</v>
          </cell>
          <cell r="K659" t="str">
            <v>1981-08-25</v>
          </cell>
          <cell r="L659" t="str">
            <v/>
          </cell>
          <cell r="M659" t="str">
            <v xml:space="preserve">汉族                  </v>
          </cell>
          <cell r="N659" t="str">
            <v xml:space="preserve">中国共产党党员             </v>
          </cell>
          <cell r="O659" t="str">
            <v/>
          </cell>
          <cell r="P659" t="str">
            <v>研究生毕业</v>
          </cell>
          <cell r="Q659" t="str">
            <v>硕士</v>
          </cell>
          <cell r="R659" t="str">
            <v>英语</v>
          </cell>
          <cell r="S659" t="str">
            <v>2006-04</v>
          </cell>
          <cell r="T659" t="str">
            <v>2007-08</v>
          </cell>
          <cell r="U659" t="str">
            <v/>
          </cell>
          <cell r="V659" t="str">
            <v>0</v>
          </cell>
          <cell r="W659" t="str">
            <v>0</v>
          </cell>
          <cell r="X659" t="str">
            <v>0</v>
          </cell>
          <cell r="Y659" t="str">
            <v>2007</v>
          </cell>
          <cell r="Z659" t="str">
            <v>专技</v>
          </cell>
          <cell r="AA659" t="str">
            <v>讲师</v>
          </cell>
        </row>
        <row r="660">
          <cell r="C660" t="str">
            <v>李葆华</v>
          </cell>
          <cell r="D660" t="str">
            <v>在职</v>
          </cell>
          <cell r="E660" t="str">
            <v xml:space="preserve">外国语学院                                             </v>
          </cell>
          <cell r="F660" t="str">
            <v>正式编制</v>
          </cell>
          <cell r="G660" t="str">
            <v>正常</v>
          </cell>
          <cell r="H660" t="str">
            <v>lbh</v>
          </cell>
          <cell r="I660" t="str">
            <v>女</v>
          </cell>
          <cell r="J660" t="str">
            <v>420982198004105220</v>
          </cell>
          <cell r="K660" t="str">
            <v>1980-04-10</v>
          </cell>
          <cell r="L660" t="str">
            <v/>
          </cell>
          <cell r="M660" t="str">
            <v xml:space="preserve">汉族                  </v>
          </cell>
          <cell r="N660" t="str">
            <v xml:space="preserve">中国共产党党员             </v>
          </cell>
          <cell r="O660" t="str">
            <v/>
          </cell>
          <cell r="P660" t="str">
            <v>研究生毕业</v>
          </cell>
          <cell r="Q660" t="str">
            <v>硕士</v>
          </cell>
          <cell r="R660" t="str">
            <v>英语语言文学</v>
          </cell>
          <cell r="S660" t="str">
            <v>2007-08</v>
          </cell>
          <cell r="T660" t="str">
            <v>2007-08</v>
          </cell>
          <cell r="U660" t="str">
            <v/>
          </cell>
          <cell r="V660" t="str">
            <v>0</v>
          </cell>
          <cell r="W660" t="str">
            <v>0</v>
          </cell>
          <cell r="X660" t="str">
            <v>0</v>
          </cell>
          <cell r="Y660" t="str">
            <v>2007</v>
          </cell>
          <cell r="Z660" t="str">
            <v>专技</v>
          </cell>
          <cell r="AA660" t="str">
            <v>讲师</v>
          </cell>
        </row>
        <row r="661">
          <cell r="C661" t="str">
            <v>王莲香</v>
          </cell>
          <cell r="D661" t="str">
            <v>在职</v>
          </cell>
          <cell r="E661" t="str">
            <v xml:space="preserve">外国语学院                                             </v>
          </cell>
          <cell r="F661" t="str">
            <v>正式编制</v>
          </cell>
          <cell r="G661" t="str">
            <v>正常</v>
          </cell>
          <cell r="H661" t="str">
            <v>wlx</v>
          </cell>
          <cell r="I661" t="str">
            <v>女</v>
          </cell>
          <cell r="J661" t="str">
            <v>130202197903083623</v>
          </cell>
          <cell r="K661" t="str">
            <v>1979-03-08</v>
          </cell>
          <cell r="L661" t="str">
            <v/>
          </cell>
          <cell r="M661" t="str">
            <v xml:space="preserve">汉族                  </v>
          </cell>
          <cell r="N661" t="str">
            <v xml:space="preserve">群众                  </v>
          </cell>
          <cell r="O661" t="str">
            <v/>
          </cell>
          <cell r="P661" t="str">
            <v>研究生毕业</v>
          </cell>
          <cell r="Q661" t="str">
            <v>硕士</v>
          </cell>
          <cell r="R661" t="str">
            <v>英语语言文学</v>
          </cell>
          <cell r="S661" t="str">
            <v>1999-11</v>
          </cell>
          <cell r="T661" t="str">
            <v>2007-08</v>
          </cell>
          <cell r="U661" t="str">
            <v/>
          </cell>
          <cell r="V661" t="str">
            <v>0</v>
          </cell>
          <cell r="W661" t="str">
            <v>0</v>
          </cell>
          <cell r="X661" t="str">
            <v>0</v>
          </cell>
          <cell r="Y661" t="str">
            <v>2002</v>
          </cell>
          <cell r="Z661" t="str">
            <v>专技</v>
          </cell>
          <cell r="AA661" t="str">
            <v>讲师</v>
          </cell>
        </row>
        <row r="662">
          <cell r="C662" t="str">
            <v>赵丽丽</v>
          </cell>
          <cell r="D662" t="str">
            <v>在职</v>
          </cell>
          <cell r="E662" t="str">
            <v xml:space="preserve">求真学院                                              </v>
          </cell>
          <cell r="F662" t="str">
            <v>正式编制</v>
          </cell>
          <cell r="G662" t="str">
            <v>正常</v>
          </cell>
          <cell r="H662" t="str">
            <v>zll</v>
          </cell>
          <cell r="I662" t="str">
            <v>女</v>
          </cell>
          <cell r="J662" t="str">
            <v>152325198202090548</v>
          </cell>
          <cell r="K662" t="str">
            <v>1982-02-09</v>
          </cell>
          <cell r="L662" t="str">
            <v/>
          </cell>
          <cell r="M662" t="str">
            <v xml:space="preserve">汉族                  </v>
          </cell>
          <cell r="N662" t="str">
            <v xml:space="preserve">群众                  </v>
          </cell>
          <cell r="O662" t="str">
            <v/>
          </cell>
          <cell r="P662" t="str">
            <v>研究生毕业</v>
          </cell>
          <cell r="Q662" t="str">
            <v>硕士</v>
          </cell>
          <cell r="R662" t="str">
            <v>英语</v>
          </cell>
          <cell r="S662" t="str">
            <v>2007-08</v>
          </cell>
          <cell r="T662" t="str">
            <v>2007-08</v>
          </cell>
          <cell r="U662" t="str">
            <v/>
          </cell>
          <cell r="V662" t="str">
            <v>0</v>
          </cell>
          <cell r="W662" t="str">
            <v>0</v>
          </cell>
          <cell r="X662" t="str">
            <v>0</v>
          </cell>
          <cell r="Y662" t="str">
            <v>2007</v>
          </cell>
          <cell r="Z662" t="str">
            <v>专技</v>
          </cell>
          <cell r="AA662" t="str">
            <v>讲师</v>
          </cell>
        </row>
        <row r="663">
          <cell r="C663" t="str">
            <v>张葵</v>
          </cell>
          <cell r="D663" t="str">
            <v>在职</v>
          </cell>
          <cell r="E663" t="str">
            <v xml:space="preserve">求真学院                                              </v>
          </cell>
          <cell r="F663" t="str">
            <v>正式编制</v>
          </cell>
          <cell r="G663" t="str">
            <v>正常</v>
          </cell>
          <cell r="H663" t="str">
            <v>zk</v>
          </cell>
          <cell r="I663" t="str">
            <v>女</v>
          </cell>
          <cell r="J663" t="str">
            <v>429006198207281526</v>
          </cell>
          <cell r="K663" t="str">
            <v>1982-07-28</v>
          </cell>
          <cell r="L663" t="str">
            <v/>
          </cell>
          <cell r="M663" t="str">
            <v xml:space="preserve">汉族                  </v>
          </cell>
          <cell r="N663" t="str">
            <v xml:space="preserve">中国共产党党员             </v>
          </cell>
          <cell r="O663" t="str">
            <v/>
          </cell>
          <cell r="P663" t="str">
            <v>研究生毕业</v>
          </cell>
          <cell r="Q663" t="str">
            <v>硕士</v>
          </cell>
          <cell r="R663" t="str">
            <v>英语语言文学</v>
          </cell>
          <cell r="S663" t="str">
            <v>2007-08</v>
          </cell>
          <cell r="T663" t="str">
            <v>2007-08</v>
          </cell>
          <cell r="U663" t="str">
            <v/>
          </cell>
          <cell r="V663" t="str">
            <v>0</v>
          </cell>
          <cell r="W663" t="str">
            <v>0</v>
          </cell>
          <cell r="X663" t="str">
            <v>0</v>
          </cell>
          <cell r="Y663" t="str">
            <v>2007</v>
          </cell>
          <cell r="Z663" t="str">
            <v>专技</v>
          </cell>
          <cell r="AA663" t="str">
            <v>讲师</v>
          </cell>
        </row>
        <row r="664">
          <cell r="C664" t="str">
            <v>戚亚军</v>
          </cell>
          <cell r="D664" t="str">
            <v>在职</v>
          </cell>
          <cell r="E664" t="str">
            <v xml:space="preserve">求真学院                                              </v>
          </cell>
          <cell r="F664" t="str">
            <v>正式编制</v>
          </cell>
          <cell r="G664" t="str">
            <v>正常</v>
          </cell>
          <cell r="H664" t="str">
            <v>qyj</v>
          </cell>
          <cell r="I664" t="str">
            <v>男</v>
          </cell>
          <cell r="J664" t="str">
            <v>32082519681029039X</v>
          </cell>
          <cell r="K664" t="str">
            <v>1968-10-29</v>
          </cell>
          <cell r="L664" t="str">
            <v/>
          </cell>
          <cell r="M664" t="str">
            <v xml:space="preserve">汉族                  </v>
          </cell>
          <cell r="N664" t="str">
            <v xml:space="preserve">中国国民党革命委员会会员        </v>
          </cell>
          <cell r="O664" t="str">
            <v>上海外国语大学</v>
          </cell>
          <cell r="P664" t="str">
            <v>研究生毕业</v>
          </cell>
          <cell r="Q664" t="str">
            <v>博士</v>
          </cell>
          <cell r="R664" t="str">
            <v>英语语言文学</v>
          </cell>
          <cell r="S664" t="str">
            <v>1990-08</v>
          </cell>
          <cell r="T664" t="str">
            <v>2007-08</v>
          </cell>
          <cell r="U664" t="str">
            <v/>
          </cell>
          <cell r="V664" t="str">
            <v>0</v>
          </cell>
          <cell r="W664" t="str">
            <v>0</v>
          </cell>
          <cell r="X664" t="str">
            <v>0</v>
          </cell>
          <cell r="Y664" t="str">
            <v>1996</v>
          </cell>
          <cell r="Z664" t="str">
            <v>专技</v>
          </cell>
          <cell r="AA664" t="str">
            <v>副教授</v>
          </cell>
        </row>
        <row r="665">
          <cell r="C665" t="str">
            <v>唐丽娟</v>
          </cell>
          <cell r="D665" t="str">
            <v>在职</v>
          </cell>
          <cell r="E665" t="str">
            <v xml:space="preserve">外国语学院                                             </v>
          </cell>
          <cell r="F665" t="str">
            <v>正式编制</v>
          </cell>
          <cell r="G665" t="str">
            <v>正常</v>
          </cell>
          <cell r="H665" t="str">
            <v>tlj</v>
          </cell>
          <cell r="I665" t="str">
            <v>女</v>
          </cell>
          <cell r="J665" t="str">
            <v>320825197110080222</v>
          </cell>
          <cell r="K665" t="str">
            <v>1971-10-08</v>
          </cell>
          <cell r="L665" t="str">
            <v/>
          </cell>
          <cell r="M665" t="str">
            <v xml:space="preserve">汉族                  </v>
          </cell>
          <cell r="N665" t="str">
            <v xml:space="preserve">群众                  </v>
          </cell>
          <cell r="O665" t="str">
            <v/>
          </cell>
          <cell r="P665" t="str">
            <v>大学本科毕业</v>
          </cell>
          <cell r="Q665" t="str">
            <v>硕士</v>
          </cell>
          <cell r="R665" t="str">
            <v>英语教育</v>
          </cell>
          <cell r="S665" t="str">
            <v>1992-08</v>
          </cell>
          <cell r="T665" t="str">
            <v>2007-08</v>
          </cell>
          <cell r="U665" t="str">
            <v/>
          </cell>
          <cell r="V665" t="str">
            <v>0</v>
          </cell>
          <cell r="W665" t="str">
            <v>0</v>
          </cell>
          <cell r="X665" t="str">
            <v>0</v>
          </cell>
          <cell r="Y665" t="str">
            <v>1995</v>
          </cell>
          <cell r="Z665" t="str">
            <v>专技</v>
          </cell>
          <cell r="AA665" t="str">
            <v>讲师</v>
          </cell>
        </row>
        <row r="666">
          <cell r="C666" t="str">
            <v>郭玉华</v>
          </cell>
          <cell r="D666" t="str">
            <v>在职</v>
          </cell>
          <cell r="E666" t="str">
            <v xml:space="preserve">工学院                                               </v>
          </cell>
          <cell r="F666" t="str">
            <v>正式编制</v>
          </cell>
          <cell r="G666" t="str">
            <v>正常</v>
          </cell>
          <cell r="H666" t="str">
            <v>gyh</v>
          </cell>
          <cell r="I666" t="str">
            <v>女</v>
          </cell>
          <cell r="J666" t="str">
            <v>232302197101150725</v>
          </cell>
          <cell r="K666" t="str">
            <v>1971-01-15</v>
          </cell>
          <cell r="L666" t="str">
            <v/>
          </cell>
          <cell r="M666" t="str">
            <v xml:space="preserve">汉族                  </v>
          </cell>
          <cell r="N666" t="str">
            <v xml:space="preserve">中国共产党党员             </v>
          </cell>
          <cell r="O666" t="str">
            <v/>
          </cell>
          <cell r="P666" t="str">
            <v>研究生毕业</v>
          </cell>
          <cell r="Q666" t="str">
            <v>博士</v>
          </cell>
          <cell r="R666" t="str">
            <v>化学工程</v>
          </cell>
          <cell r="S666" t="str">
            <v>1995-07</v>
          </cell>
          <cell r="T666" t="str">
            <v>2008-02</v>
          </cell>
          <cell r="U666" t="str">
            <v/>
          </cell>
          <cell r="V666" t="str">
            <v>0</v>
          </cell>
          <cell r="W666" t="str">
            <v>0</v>
          </cell>
          <cell r="X666" t="str">
            <v>0</v>
          </cell>
          <cell r="Y666" t="str">
            <v>2008</v>
          </cell>
          <cell r="Z666" t="str">
            <v>专技</v>
          </cell>
          <cell r="AA666" t="str">
            <v>副教授</v>
          </cell>
        </row>
        <row r="667">
          <cell r="C667" t="str">
            <v>周昱</v>
          </cell>
          <cell r="D667" t="str">
            <v>在职</v>
          </cell>
          <cell r="E667" t="str">
            <v xml:space="preserve">求真学院                                              </v>
          </cell>
          <cell r="F667" t="str">
            <v>正式编制</v>
          </cell>
          <cell r="G667" t="str">
            <v>正常</v>
          </cell>
          <cell r="H667" t="str">
            <v>zy</v>
          </cell>
          <cell r="I667" t="str">
            <v>女</v>
          </cell>
          <cell r="J667" t="str">
            <v>420104197611281683</v>
          </cell>
          <cell r="K667" t="str">
            <v>1976-11-28</v>
          </cell>
          <cell r="L667" t="str">
            <v/>
          </cell>
          <cell r="M667" t="str">
            <v xml:space="preserve">满族                  </v>
          </cell>
          <cell r="N667" t="str">
            <v xml:space="preserve">中国国民党革命委员会会员        </v>
          </cell>
          <cell r="O667" t="str">
            <v/>
          </cell>
          <cell r="P667" t="str">
            <v>研究生毕业</v>
          </cell>
          <cell r="Q667" t="str">
            <v>硕士</v>
          </cell>
          <cell r="R667" t="str">
            <v>英语教育</v>
          </cell>
          <cell r="S667" t="str">
            <v>1999-06</v>
          </cell>
          <cell r="T667" t="str">
            <v>2008-03</v>
          </cell>
          <cell r="U667" t="str">
            <v/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2002</v>
          </cell>
          <cell r="Z667" t="str">
            <v>专技</v>
          </cell>
          <cell r="AA667" t="str">
            <v>讲师</v>
          </cell>
        </row>
        <row r="668">
          <cell r="C668" t="str">
            <v>吴颖1</v>
          </cell>
          <cell r="D668" t="str">
            <v>在职</v>
          </cell>
          <cell r="E668" t="str">
            <v xml:space="preserve">求真学院                                              </v>
          </cell>
          <cell r="F668" t="str">
            <v>正式编制</v>
          </cell>
          <cell r="G668" t="str">
            <v>正常</v>
          </cell>
          <cell r="H668" t="str">
            <v>wy</v>
          </cell>
          <cell r="I668" t="str">
            <v>女</v>
          </cell>
          <cell r="J668" t="str">
            <v>220202197809215126</v>
          </cell>
          <cell r="K668" t="str">
            <v>1978-09-21</v>
          </cell>
          <cell r="L668" t="str">
            <v/>
          </cell>
          <cell r="M668" t="str">
            <v xml:space="preserve">汉族                  </v>
          </cell>
          <cell r="N668" t="str">
            <v xml:space="preserve">群众                  </v>
          </cell>
          <cell r="O668" t="str">
            <v/>
          </cell>
          <cell r="P668" t="str">
            <v>研究生毕业</v>
          </cell>
          <cell r="Q668" t="str">
            <v>硕士</v>
          </cell>
          <cell r="R668" t="str">
            <v>外国语言学及应用语言</v>
          </cell>
          <cell r="S668" t="str">
            <v>2002-08</v>
          </cell>
          <cell r="T668" t="str">
            <v>2008-02</v>
          </cell>
          <cell r="U668" t="str">
            <v/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2005</v>
          </cell>
          <cell r="Z668" t="str">
            <v>专技</v>
          </cell>
          <cell r="AA668" t="str">
            <v>讲师</v>
          </cell>
        </row>
        <row r="669">
          <cell r="C669" t="str">
            <v>杜瑞华</v>
          </cell>
          <cell r="D669" t="str">
            <v>在职</v>
          </cell>
          <cell r="E669" t="str">
            <v xml:space="preserve">文学院                                               </v>
          </cell>
          <cell r="F669" t="str">
            <v>正式编制</v>
          </cell>
          <cell r="G669" t="str">
            <v>正常</v>
          </cell>
          <cell r="H669" t="str">
            <v>drh</v>
          </cell>
          <cell r="I669" t="str">
            <v>女</v>
          </cell>
          <cell r="J669" t="str">
            <v>370102197802104543</v>
          </cell>
          <cell r="K669" t="str">
            <v>1978-02-10</v>
          </cell>
          <cell r="L669" t="str">
            <v/>
          </cell>
          <cell r="M669" t="str">
            <v xml:space="preserve">汉族                  </v>
          </cell>
          <cell r="N669" t="str">
            <v xml:space="preserve">群众                  </v>
          </cell>
          <cell r="O669" t="str">
            <v>苏州大学</v>
          </cell>
          <cell r="P669" t="str">
            <v>研究生毕业</v>
          </cell>
          <cell r="Q669" t="str">
            <v>博士</v>
          </cell>
          <cell r="R669" t="str">
            <v/>
          </cell>
          <cell r="S669" t="str">
            <v>2008-08</v>
          </cell>
          <cell r="T669" t="str">
            <v>2008-08</v>
          </cell>
          <cell r="U669" t="str">
            <v/>
          </cell>
          <cell r="V669" t="str">
            <v>0</v>
          </cell>
          <cell r="W669" t="str">
            <v>0</v>
          </cell>
          <cell r="X669" t="str">
            <v>0</v>
          </cell>
          <cell r="Y669" t="str">
            <v>2008</v>
          </cell>
          <cell r="Z669" t="str">
            <v>专技</v>
          </cell>
          <cell r="AA669" t="str">
            <v>讲师</v>
          </cell>
        </row>
        <row r="670">
          <cell r="C670" t="str">
            <v>高寿兰</v>
          </cell>
          <cell r="D670" t="str">
            <v>在职</v>
          </cell>
          <cell r="E670" t="str">
            <v xml:space="preserve">理学院                                               </v>
          </cell>
          <cell r="F670" t="str">
            <v>正式编制</v>
          </cell>
          <cell r="G670" t="str">
            <v>正常</v>
          </cell>
          <cell r="H670" t="str">
            <v>gsl</v>
          </cell>
          <cell r="I670" t="str">
            <v>女</v>
          </cell>
          <cell r="J670" t="str">
            <v>370602197807294320</v>
          </cell>
          <cell r="K670" t="str">
            <v>1978-07-29</v>
          </cell>
          <cell r="L670" t="str">
            <v/>
          </cell>
          <cell r="M670" t="str">
            <v xml:space="preserve">汉族                  </v>
          </cell>
          <cell r="N670" t="str">
            <v xml:space="preserve">群众                  </v>
          </cell>
          <cell r="O670" t="str">
            <v/>
          </cell>
          <cell r="P670" t="str">
            <v>研究生毕业</v>
          </cell>
          <cell r="Q670" t="str">
            <v>博士</v>
          </cell>
          <cell r="R670" t="str">
            <v>基础数学</v>
          </cell>
          <cell r="S670" t="str">
            <v>2008-08</v>
          </cell>
          <cell r="T670" t="str">
            <v>2008-08</v>
          </cell>
          <cell r="U670" t="str">
            <v/>
          </cell>
          <cell r="V670" t="str">
            <v>0</v>
          </cell>
          <cell r="W670" t="str">
            <v>0</v>
          </cell>
          <cell r="X670" t="str">
            <v>0</v>
          </cell>
          <cell r="Y670" t="str">
            <v>2008</v>
          </cell>
          <cell r="Z670" t="str">
            <v>专技</v>
          </cell>
          <cell r="AA670" t="str">
            <v>副教授</v>
          </cell>
        </row>
        <row r="671">
          <cell r="C671" t="str">
            <v>肖莉</v>
          </cell>
          <cell r="D671" t="str">
            <v>在职</v>
          </cell>
          <cell r="E671" t="str">
            <v xml:space="preserve">生命科学学院                                            </v>
          </cell>
          <cell r="F671" t="str">
            <v>正式编制</v>
          </cell>
          <cell r="G671" t="str">
            <v>正常</v>
          </cell>
          <cell r="H671" t="str">
            <v>xl</v>
          </cell>
          <cell r="I671" t="str">
            <v>女</v>
          </cell>
          <cell r="J671" t="str">
            <v>342623197809278963</v>
          </cell>
          <cell r="K671" t="str">
            <v>1978-09-27</v>
          </cell>
          <cell r="L671" t="str">
            <v/>
          </cell>
          <cell r="M671" t="str">
            <v xml:space="preserve">汉族                  </v>
          </cell>
          <cell r="N671" t="str">
            <v xml:space="preserve">中国共产党党员             </v>
          </cell>
          <cell r="O671" t="str">
            <v/>
          </cell>
          <cell r="P671" t="str">
            <v>研究生毕业</v>
          </cell>
          <cell r="Q671" t="str">
            <v>博士</v>
          </cell>
          <cell r="R671" t="str">
            <v>应用化学</v>
          </cell>
          <cell r="S671" t="str">
            <v>2001-08</v>
          </cell>
          <cell r="T671" t="str">
            <v>2008-08</v>
          </cell>
          <cell r="U671" t="str">
            <v/>
          </cell>
          <cell r="V671" t="str">
            <v>0</v>
          </cell>
          <cell r="W671" t="str">
            <v>0</v>
          </cell>
          <cell r="X671" t="str">
            <v>0</v>
          </cell>
          <cell r="Y671" t="str">
            <v>2008</v>
          </cell>
          <cell r="Z671" t="str">
            <v>专技</v>
          </cell>
          <cell r="AA671" t="str">
            <v>讲师</v>
          </cell>
        </row>
        <row r="672">
          <cell r="C672" t="str">
            <v>吴湘</v>
          </cell>
          <cell r="D672" t="str">
            <v>在职</v>
          </cell>
          <cell r="E672" t="str">
            <v xml:space="preserve">生命科学学院                                            </v>
          </cell>
          <cell r="F672" t="str">
            <v>正式编制</v>
          </cell>
          <cell r="G672" t="str">
            <v>正常</v>
          </cell>
          <cell r="H672" t="str">
            <v>wx</v>
          </cell>
          <cell r="I672" t="str">
            <v>女</v>
          </cell>
          <cell r="J672" t="str">
            <v>330724198110150045</v>
          </cell>
          <cell r="K672" t="str">
            <v>1981-10-15</v>
          </cell>
          <cell r="L672" t="str">
            <v/>
          </cell>
          <cell r="M672" t="str">
            <v xml:space="preserve">汉族                  </v>
          </cell>
          <cell r="N672" t="str">
            <v xml:space="preserve">中国共产党党员             </v>
          </cell>
          <cell r="O672" t="str">
            <v/>
          </cell>
          <cell r="P672" t="str">
            <v>研究生毕业</v>
          </cell>
          <cell r="Q672" t="str">
            <v>博士</v>
          </cell>
          <cell r="R672" t="str">
            <v>农业资源利用</v>
          </cell>
          <cell r="S672" t="str">
            <v>2008-08</v>
          </cell>
          <cell r="T672" t="str">
            <v>2008-08</v>
          </cell>
          <cell r="U672" t="str">
            <v/>
          </cell>
          <cell r="V672" t="str">
            <v>0</v>
          </cell>
          <cell r="W672" t="str">
            <v>0</v>
          </cell>
          <cell r="X672" t="str">
            <v>0</v>
          </cell>
          <cell r="Y672" t="str">
            <v>2008</v>
          </cell>
          <cell r="Z672" t="str">
            <v>专技</v>
          </cell>
          <cell r="AA672" t="str">
            <v>教授</v>
          </cell>
        </row>
        <row r="673">
          <cell r="C673" t="str">
            <v>周洪昌</v>
          </cell>
          <cell r="D673" t="str">
            <v>在职</v>
          </cell>
          <cell r="E673" t="str">
            <v xml:space="preserve">医学院、护理学院                                          </v>
          </cell>
          <cell r="F673" t="str">
            <v>正式编制</v>
          </cell>
          <cell r="G673" t="str">
            <v>正常</v>
          </cell>
          <cell r="H673" t="str">
            <v>zhc</v>
          </cell>
          <cell r="I673" t="str">
            <v>男</v>
          </cell>
          <cell r="J673" t="str">
            <v>330501197906286570</v>
          </cell>
          <cell r="K673" t="str">
            <v>1979-06-28</v>
          </cell>
          <cell r="L673" t="str">
            <v/>
          </cell>
          <cell r="M673" t="str">
            <v xml:space="preserve">汉族                  </v>
          </cell>
          <cell r="N673" t="str">
            <v xml:space="preserve">中国农工民主党党员           </v>
          </cell>
          <cell r="O673" t="str">
            <v/>
          </cell>
          <cell r="P673" t="str">
            <v>研究生毕业</v>
          </cell>
          <cell r="Q673" t="str">
            <v>博士</v>
          </cell>
          <cell r="R673" t="str">
            <v>分子寄生虫</v>
          </cell>
          <cell r="S673" t="str">
            <v>2008-08</v>
          </cell>
          <cell r="T673" t="str">
            <v>2008-08</v>
          </cell>
          <cell r="U673" t="str">
            <v/>
          </cell>
          <cell r="V673" t="str">
            <v>0</v>
          </cell>
          <cell r="W673" t="str">
            <v>0</v>
          </cell>
          <cell r="X673" t="str">
            <v>0</v>
          </cell>
          <cell r="Y673" t="str">
            <v>2008</v>
          </cell>
          <cell r="Z673" t="str">
            <v>双肩挑</v>
          </cell>
          <cell r="AA673" t="str">
            <v>副教授</v>
          </cell>
        </row>
        <row r="674">
          <cell r="C674" t="str">
            <v>马小龙</v>
          </cell>
          <cell r="D674" t="str">
            <v>在职</v>
          </cell>
          <cell r="E674" t="str">
            <v xml:space="preserve">商学院                                               </v>
          </cell>
          <cell r="F674" t="str">
            <v>正式编制</v>
          </cell>
          <cell r="G674" t="str">
            <v>正常</v>
          </cell>
          <cell r="H674" t="str">
            <v>mxl</v>
          </cell>
          <cell r="I674" t="str">
            <v>男</v>
          </cell>
          <cell r="J674" t="str">
            <v>610113197609202159</v>
          </cell>
          <cell r="K674" t="str">
            <v>1976-09-20</v>
          </cell>
          <cell r="L674" t="str">
            <v/>
          </cell>
          <cell r="M674" t="str">
            <v xml:space="preserve">汉族                  </v>
          </cell>
          <cell r="N674" t="str">
            <v xml:space="preserve">群众                  </v>
          </cell>
          <cell r="O674" t="str">
            <v>上海财经大学</v>
          </cell>
          <cell r="P674" t="str">
            <v>研究生毕业</v>
          </cell>
          <cell r="Q674" t="str">
            <v>博士</v>
          </cell>
          <cell r="R674" t="str">
            <v/>
          </cell>
          <cell r="S674" t="str">
            <v>2001-07</v>
          </cell>
          <cell r="T674" t="str">
            <v>2008-08</v>
          </cell>
          <cell r="U674" t="str">
            <v/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2009</v>
          </cell>
          <cell r="Z674" t="str">
            <v>专技</v>
          </cell>
          <cell r="AA674" t="str">
            <v>副教授</v>
          </cell>
        </row>
        <row r="675">
          <cell r="C675" t="str">
            <v>付庆科</v>
          </cell>
          <cell r="D675" t="str">
            <v>在职</v>
          </cell>
          <cell r="E675" t="str">
            <v xml:space="preserve">教师教育学院                                            </v>
          </cell>
          <cell r="F675" t="str">
            <v>正式编制</v>
          </cell>
          <cell r="G675" t="str">
            <v>正常</v>
          </cell>
          <cell r="H675" t="str">
            <v>fqk</v>
          </cell>
          <cell r="I675" t="str">
            <v>男</v>
          </cell>
          <cell r="J675" t="str">
            <v>362203197809186432</v>
          </cell>
          <cell r="K675" t="str">
            <v>1978-09-18</v>
          </cell>
          <cell r="L675" t="str">
            <v/>
          </cell>
          <cell r="M675" t="str">
            <v>汉族</v>
          </cell>
          <cell r="N675" t="str">
            <v>群众</v>
          </cell>
          <cell r="O675" t="str">
            <v>台湾科技大学</v>
          </cell>
          <cell r="P675" t="str">
            <v>研究生毕业</v>
          </cell>
          <cell r="Q675" t="str">
            <v>博士</v>
          </cell>
          <cell r="R675" t="str">
            <v>数位学习与教育</v>
          </cell>
          <cell r="S675" t="str">
            <v>2008-08</v>
          </cell>
          <cell r="T675" t="str">
            <v>2008-08</v>
          </cell>
          <cell r="U675" t="str">
            <v/>
          </cell>
          <cell r="V675" t="str">
            <v>0</v>
          </cell>
          <cell r="W675" t="str">
            <v>0</v>
          </cell>
          <cell r="X675" t="str">
            <v>0</v>
          </cell>
          <cell r="Y675" t="str">
            <v>2008</v>
          </cell>
          <cell r="Z675" t="str">
            <v>专技</v>
          </cell>
          <cell r="AA675" t="str">
            <v>讲师</v>
          </cell>
        </row>
        <row r="676">
          <cell r="C676" t="str">
            <v>唐念</v>
          </cell>
          <cell r="D676" t="str">
            <v>在职</v>
          </cell>
          <cell r="E676" t="str">
            <v xml:space="preserve">体育学院                                              </v>
          </cell>
          <cell r="F676" t="str">
            <v>正式编制</v>
          </cell>
          <cell r="G676" t="str">
            <v>正常</v>
          </cell>
          <cell r="H676" t="str">
            <v>tn</v>
          </cell>
          <cell r="I676" t="str">
            <v>女</v>
          </cell>
          <cell r="J676" t="str">
            <v>422827198108150028</v>
          </cell>
          <cell r="K676" t="str">
            <v>1981-08-15</v>
          </cell>
          <cell r="L676" t="str">
            <v/>
          </cell>
          <cell r="M676" t="str">
            <v xml:space="preserve">土家族                 </v>
          </cell>
          <cell r="N676" t="str">
            <v xml:space="preserve">中国共产党党员             </v>
          </cell>
          <cell r="O676" t="str">
            <v/>
          </cell>
          <cell r="P676" t="str">
            <v>研究生毕业</v>
          </cell>
          <cell r="Q676" t="str">
            <v>硕士</v>
          </cell>
          <cell r="R676" t="str">
            <v>体育教育训练学</v>
          </cell>
          <cell r="S676" t="str">
            <v>2008-08</v>
          </cell>
          <cell r="T676" t="str">
            <v>2008-08</v>
          </cell>
          <cell r="U676" t="str">
            <v/>
          </cell>
          <cell r="V676" t="str">
            <v>0</v>
          </cell>
          <cell r="W676" t="str">
            <v>0</v>
          </cell>
          <cell r="X676" t="str">
            <v>0</v>
          </cell>
          <cell r="Y676" t="str">
            <v>2008</v>
          </cell>
          <cell r="Z676" t="str">
            <v>专技</v>
          </cell>
          <cell r="AA676" t="str">
            <v>讲师</v>
          </cell>
        </row>
        <row r="677">
          <cell r="C677" t="str">
            <v>赵雅丽</v>
          </cell>
          <cell r="D677" t="str">
            <v>在职</v>
          </cell>
          <cell r="E677" t="str">
            <v xml:space="preserve">外国语学院                                             </v>
          </cell>
          <cell r="F677" t="str">
            <v>正式编制</v>
          </cell>
          <cell r="G677" t="str">
            <v>正常</v>
          </cell>
          <cell r="H677" t="str">
            <v>zyl</v>
          </cell>
          <cell r="I677" t="str">
            <v>女</v>
          </cell>
          <cell r="J677" t="str">
            <v>232301197711281128</v>
          </cell>
          <cell r="K677" t="str">
            <v>1977-11-28</v>
          </cell>
          <cell r="L677" t="str">
            <v/>
          </cell>
          <cell r="M677" t="str">
            <v xml:space="preserve">汉族                  </v>
          </cell>
          <cell r="N677" t="str">
            <v xml:space="preserve">群众                  </v>
          </cell>
          <cell r="O677" t="str">
            <v/>
          </cell>
          <cell r="P677" t="str">
            <v>研究生毕业</v>
          </cell>
          <cell r="Q677" t="str">
            <v>硕士</v>
          </cell>
          <cell r="R677" t="str">
            <v>英语</v>
          </cell>
          <cell r="S677" t="str">
            <v>1999-12</v>
          </cell>
          <cell r="T677" t="str">
            <v>2008-08</v>
          </cell>
          <cell r="U677" t="str">
            <v/>
          </cell>
          <cell r="V677" t="str">
            <v>0</v>
          </cell>
          <cell r="W677" t="str">
            <v>0</v>
          </cell>
          <cell r="X677" t="str">
            <v>0</v>
          </cell>
          <cell r="Y677" t="str">
            <v>2002</v>
          </cell>
          <cell r="Z677" t="str">
            <v>专技</v>
          </cell>
          <cell r="AA677" t="str">
            <v>讲师</v>
          </cell>
        </row>
        <row r="678">
          <cell r="C678" t="str">
            <v>沈慧</v>
          </cell>
          <cell r="D678" t="str">
            <v>在职</v>
          </cell>
          <cell r="E678" t="str">
            <v xml:space="preserve">求真学院                                              </v>
          </cell>
          <cell r="F678" t="str">
            <v>正式编制</v>
          </cell>
          <cell r="G678" t="str">
            <v>正常</v>
          </cell>
          <cell r="H678" t="str">
            <v>sh</v>
          </cell>
          <cell r="I678" t="str">
            <v>女</v>
          </cell>
          <cell r="J678" t="str">
            <v>33050119810517838x</v>
          </cell>
          <cell r="K678" t="str">
            <v>1981-05-17</v>
          </cell>
          <cell r="L678" t="str">
            <v/>
          </cell>
          <cell r="M678" t="str">
            <v xml:space="preserve">汉族                  </v>
          </cell>
          <cell r="N678" t="str">
            <v xml:space="preserve">中国共产党党员             </v>
          </cell>
          <cell r="O678" t="str">
            <v/>
          </cell>
          <cell r="P678" t="str">
            <v>研究生毕业</v>
          </cell>
          <cell r="Q678" t="str">
            <v>硕士</v>
          </cell>
          <cell r="R678" t="str">
            <v>外国语言学及应用语言</v>
          </cell>
          <cell r="S678" t="str">
            <v>2003-05</v>
          </cell>
          <cell r="T678" t="str">
            <v>2008-08</v>
          </cell>
          <cell r="U678" t="str">
            <v/>
          </cell>
          <cell r="V678" t="str">
            <v>0</v>
          </cell>
          <cell r="W678" t="str">
            <v>0</v>
          </cell>
          <cell r="X678" t="str">
            <v>0</v>
          </cell>
          <cell r="Y678" t="str">
            <v>2008</v>
          </cell>
          <cell r="Z678" t="str">
            <v>专技</v>
          </cell>
          <cell r="AA678" t="str">
            <v>讲师</v>
          </cell>
        </row>
        <row r="679">
          <cell r="C679" t="str">
            <v>赵红梅</v>
          </cell>
          <cell r="D679" t="str">
            <v>在职</v>
          </cell>
          <cell r="E679" t="str">
            <v xml:space="preserve">求真学院                                              </v>
          </cell>
          <cell r="F679" t="str">
            <v>正式编制</v>
          </cell>
          <cell r="G679" t="str">
            <v>正常</v>
          </cell>
          <cell r="H679" t="str">
            <v>zhm</v>
          </cell>
          <cell r="I679" t="str">
            <v>女</v>
          </cell>
          <cell r="J679" t="str">
            <v>330521198201094624</v>
          </cell>
          <cell r="K679" t="str">
            <v>1982-01-09</v>
          </cell>
          <cell r="L679" t="str">
            <v/>
          </cell>
          <cell r="M679" t="str">
            <v xml:space="preserve">汉族                  </v>
          </cell>
          <cell r="N679" t="str">
            <v xml:space="preserve">群众                  </v>
          </cell>
          <cell r="O679" t="str">
            <v/>
          </cell>
          <cell r="P679" t="str">
            <v>研究生毕业</v>
          </cell>
          <cell r="Q679" t="str">
            <v>硕士</v>
          </cell>
          <cell r="R679" t="str">
            <v>外国语言学及应用语</v>
          </cell>
          <cell r="S679" t="str">
            <v>2008-08</v>
          </cell>
          <cell r="T679" t="str">
            <v>2008-08</v>
          </cell>
          <cell r="U679" t="str">
            <v/>
          </cell>
          <cell r="V679" t="str">
            <v>0</v>
          </cell>
          <cell r="W679" t="str">
            <v>0</v>
          </cell>
          <cell r="X679" t="str">
            <v>0</v>
          </cell>
          <cell r="Y679" t="str">
            <v>2008</v>
          </cell>
          <cell r="Z679" t="str">
            <v>专技</v>
          </cell>
          <cell r="AA679" t="str">
            <v>讲师</v>
          </cell>
        </row>
        <row r="680">
          <cell r="C680" t="str">
            <v>江慧浩</v>
          </cell>
          <cell r="D680" t="str">
            <v>在职</v>
          </cell>
          <cell r="E680" t="str">
            <v xml:space="preserve">求真学院                                              </v>
          </cell>
          <cell r="F680" t="str">
            <v>正式编制</v>
          </cell>
          <cell r="G680" t="str">
            <v>正常</v>
          </cell>
          <cell r="H680" t="str">
            <v>jhh</v>
          </cell>
          <cell r="I680" t="str">
            <v>女</v>
          </cell>
          <cell r="J680" t="str">
            <v>331081198211065886</v>
          </cell>
          <cell r="K680" t="str">
            <v>1982-11-06</v>
          </cell>
          <cell r="L680" t="str">
            <v/>
          </cell>
          <cell r="M680" t="str">
            <v xml:space="preserve">汉族                  </v>
          </cell>
          <cell r="N680" t="str">
            <v xml:space="preserve">中国共产党党员             </v>
          </cell>
          <cell r="O680" t="str">
            <v/>
          </cell>
          <cell r="P680" t="str">
            <v>研究生毕业</v>
          </cell>
          <cell r="Q680" t="str">
            <v>硕士</v>
          </cell>
          <cell r="R680" t="str">
            <v>日语</v>
          </cell>
          <cell r="S680" t="str">
            <v>2008-08</v>
          </cell>
          <cell r="T680" t="str">
            <v>2008-08</v>
          </cell>
          <cell r="U680" t="str">
            <v/>
          </cell>
          <cell r="V680" t="str">
            <v>0</v>
          </cell>
          <cell r="W680" t="str">
            <v>0</v>
          </cell>
          <cell r="X680" t="str">
            <v>0</v>
          </cell>
          <cell r="Y680" t="str">
            <v>2008</v>
          </cell>
          <cell r="Z680" t="str">
            <v>专技</v>
          </cell>
          <cell r="AA680" t="str">
            <v>讲师</v>
          </cell>
        </row>
        <row r="681">
          <cell r="C681" t="str">
            <v>章萍芳</v>
          </cell>
          <cell r="D681" t="str">
            <v>在职</v>
          </cell>
          <cell r="E681" t="str">
            <v xml:space="preserve">艺术学院                                              </v>
          </cell>
          <cell r="F681" t="str">
            <v>正式编制</v>
          </cell>
          <cell r="G681" t="str">
            <v>正常</v>
          </cell>
          <cell r="H681" t="str">
            <v>zpf</v>
          </cell>
          <cell r="I681" t="str">
            <v>女</v>
          </cell>
          <cell r="J681" t="str">
            <v>36250219811209062x</v>
          </cell>
          <cell r="K681" t="str">
            <v>1981-12-09</v>
          </cell>
          <cell r="L681" t="str">
            <v/>
          </cell>
          <cell r="M681" t="str">
            <v xml:space="preserve">汉族                  </v>
          </cell>
          <cell r="N681" t="str">
            <v xml:space="preserve">中国共产党党员             </v>
          </cell>
          <cell r="O681" t="str">
            <v/>
          </cell>
          <cell r="P681" t="str">
            <v>研究生毕业</v>
          </cell>
          <cell r="Q681" t="str">
            <v>硕士</v>
          </cell>
          <cell r="R681" t="str">
            <v>设计艺术学</v>
          </cell>
          <cell r="S681" t="str">
            <v>2008-08</v>
          </cell>
          <cell r="T681" t="str">
            <v>2008-08</v>
          </cell>
          <cell r="U681" t="str">
            <v/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2008</v>
          </cell>
          <cell r="Z681" t="str">
            <v>专技</v>
          </cell>
          <cell r="AA681" t="str">
            <v>讲师</v>
          </cell>
        </row>
        <row r="682">
          <cell r="C682" t="str">
            <v>王慧</v>
          </cell>
          <cell r="D682" t="str">
            <v>在职</v>
          </cell>
          <cell r="E682" t="str">
            <v xml:space="preserve">求真学院                                              </v>
          </cell>
          <cell r="F682" t="str">
            <v>正式编制</v>
          </cell>
          <cell r="G682" t="str">
            <v>正常</v>
          </cell>
          <cell r="H682" t="str">
            <v>wh</v>
          </cell>
          <cell r="I682" t="str">
            <v>女</v>
          </cell>
          <cell r="J682" t="str">
            <v>410311198307214029</v>
          </cell>
          <cell r="K682" t="str">
            <v>1983-07-21</v>
          </cell>
          <cell r="L682" t="str">
            <v/>
          </cell>
          <cell r="M682" t="str">
            <v xml:space="preserve">汉族                  </v>
          </cell>
          <cell r="N682" t="str">
            <v xml:space="preserve">中国共产党党员             </v>
          </cell>
          <cell r="O682" t="str">
            <v/>
          </cell>
          <cell r="P682" t="str">
            <v>研究生毕业</v>
          </cell>
          <cell r="Q682" t="str">
            <v>硕士</v>
          </cell>
          <cell r="R682" t="str">
            <v>美术学</v>
          </cell>
          <cell r="S682" t="str">
            <v>2008-08</v>
          </cell>
          <cell r="T682" t="str">
            <v>2008-08</v>
          </cell>
          <cell r="U682" t="str">
            <v/>
          </cell>
          <cell r="V682" t="str">
            <v>0</v>
          </cell>
          <cell r="W682" t="str">
            <v>0</v>
          </cell>
          <cell r="X682" t="str">
            <v>0</v>
          </cell>
          <cell r="Y682" t="str">
            <v/>
          </cell>
          <cell r="Z682" t="str">
            <v>专技</v>
          </cell>
          <cell r="AA682" t="str">
            <v>讲师</v>
          </cell>
        </row>
        <row r="683">
          <cell r="C683" t="str">
            <v>简荣华</v>
          </cell>
          <cell r="D683" t="str">
            <v>在职</v>
          </cell>
          <cell r="E683" t="str">
            <v xml:space="preserve">理学院                                               </v>
          </cell>
          <cell r="F683" t="str">
            <v>正式编制</v>
          </cell>
          <cell r="G683" t="str">
            <v>正常</v>
          </cell>
          <cell r="H683" t="str">
            <v>jrh</v>
          </cell>
          <cell r="I683" t="str">
            <v>男</v>
          </cell>
          <cell r="J683" t="str">
            <v>362204198204063019</v>
          </cell>
          <cell r="K683" t="str">
            <v>1982-04-06</v>
          </cell>
          <cell r="L683" t="str">
            <v/>
          </cell>
          <cell r="M683" t="str">
            <v xml:space="preserve">汉族                  </v>
          </cell>
          <cell r="N683" t="str">
            <v xml:space="preserve">中国共产党党员             </v>
          </cell>
          <cell r="O683" t="str">
            <v/>
          </cell>
          <cell r="P683" t="str">
            <v>研究生毕业</v>
          </cell>
          <cell r="Q683" t="str">
            <v>硕士</v>
          </cell>
          <cell r="R683" t="str">
            <v>理论物理</v>
          </cell>
          <cell r="S683" t="str">
            <v>2008-08</v>
          </cell>
          <cell r="T683" t="str">
            <v>2008-08</v>
          </cell>
          <cell r="U683" t="str">
            <v/>
          </cell>
          <cell r="V683" t="str">
            <v>0</v>
          </cell>
          <cell r="W683" t="str">
            <v>0</v>
          </cell>
          <cell r="X683" t="str">
            <v>0</v>
          </cell>
          <cell r="Y683" t="str">
            <v>2008</v>
          </cell>
          <cell r="Z683" t="str">
            <v>专技</v>
          </cell>
          <cell r="AA683" t="str">
            <v>实验师</v>
          </cell>
        </row>
        <row r="684">
          <cell r="C684" t="str">
            <v>周红霞</v>
          </cell>
          <cell r="D684" t="str">
            <v>在职</v>
          </cell>
          <cell r="E684" t="str">
            <v xml:space="preserve">求真学院                                              </v>
          </cell>
          <cell r="F684" t="str">
            <v>正式编制</v>
          </cell>
          <cell r="G684" t="str">
            <v>正常</v>
          </cell>
          <cell r="H684" t="str">
            <v>zhx</v>
          </cell>
          <cell r="I684" t="str">
            <v>女</v>
          </cell>
          <cell r="J684" t="str">
            <v>330501198109057761</v>
          </cell>
          <cell r="K684" t="str">
            <v>1981-09-05</v>
          </cell>
          <cell r="L684" t="str">
            <v/>
          </cell>
          <cell r="M684" t="str">
            <v>汉族</v>
          </cell>
          <cell r="N684" t="str">
            <v>中国共产党党员</v>
          </cell>
          <cell r="O684" t="str">
            <v/>
          </cell>
          <cell r="P684" t="str">
            <v>研究生毕业</v>
          </cell>
          <cell r="Q684" t="str">
            <v>硕士</v>
          </cell>
          <cell r="R684" t="str">
            <v/>
          </cell>
          <cell r="S684" t="str">
            <v>2008-08</v>
          </cell>
          <cell r="T684" t="str">
            <v>2008-08</v>
          </cell>
          <cell r="U684" t="str">
            <v/>
          </cell>
          <cell r="V684" t="str">
            <v>0</v>
          </cell>
          <cell r="W684" t="str">
            <v>0</v>
          </cell>
          <cell r="X684" t="str">
            <v>0</v>
          </cell>
          <cell r="Y684" t="str">
            <v>2008</v>
          </cell>
          <cell r="Z684" t="str">
            <v>专技</v>
          </cell>
          <cell r="AA684" t="str">
            <v>讲师</v>
          </cell>
        </row>
        <row r="685">
          <cell r="C685" t="str">
            <v>张慧</v>
          </cell>
          <cell r="D685" t="str">
            <v>在职</v>
          </cell>
          <cell r="E685" t="str">
            <v xml:space="preserve">医学院、护理学院                                          </v>
          </cell>
          <cell r="F685" t="str">
            <v>正式编制</v>
          </cell>
          <cell r="G685" t="str">
            <v>正常</v>
          </cell>
          <cell r="H685" t="str">
            <v>zh</v>
          </cell>
          <cell r="I685" t="str">
            <v>女</v>
          </cell>
          <cell r="J685" t="str">
            <v>230811198212033229</v>
          </cell>
          <cell r="K685" t="str">
            <v>1982-12-03</v>
          </cell>
          <cell r="L685" t="str">
            <v/>
          </cell>
          <cell r="M685" t="str">
            <v xml:space="preserve">汉族                  </v>
          </cell>
          <cell r="N685" t="str">
            <v xml:space="preserve">中国共产党党员             </v>
          </cell>
          <cell r="O685" t="str">
            <v/>
          </cell>
          <cell r="P685" t="str">
            <v>研究生毕业</v>
          </cell>
          <cell r="Q685" t="str">
            <v>硕士</v>
          </cell>
          <cell r="R685" t="str">
            <v>微生物与生化药学</v>
          </cell>
          <cell r="S685" t="str">
            <v>2008-08</v>
          </cell>
          <cell r="T685" t="str">
            <v>2008-08</v>
          </cell>
          <cell r="U685" t="str">
            <v/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2008</v>
          </cell>
          <cell r="Z685" t="str">
            <v>专技</v>
          </cell>
          <cell r="AA685" t="str">
            <v>实验师</v>
          </cell>
        </row>
        <row r="686">
          <cell r="C686" t="str">
            <v>徐敏虹</v>
          </cell>
          <cell r="D686" t="str">
            <v>在职</v>
          </cell>
          <cell r="E686" t="str">
            <v xml:space="preserve">工学院                                               </v>
          </cell>
          <cell r="F686" t="str">
            <v>正式编制</v>
          </cell>
          <cell r="G686" t="str">
            <v>正常</v>
          </cell>
          <cell r="H686" t="str">
            <v>xmh</v>
          </cell>
          <cell r="I686" t="str">
            <v>女</v>
          </cell>
          <cell r="J686" t="str">
            <v>330521198211120224</v>
          </cell>
          <cell r="K686" t="str">
            <v>1982-11-12</v>
          </cell>
          <cell r="L686" t="str">
            <v/>
          </cell>
          <cell r="M686" t="str">
            <v xml:space="preserve">汉族                  </v>
          </cell>
          <cell r="N686" t="str">
            <v xml:space="preserve">中国共产党党员             </v>
          </cell>
          <cell r="O686" t="str">
            <v/>
          </cell>
          <cell r="P686" t="str">
            <v>研究生毕业</v>
          </cell>
          <cell r="Q686" t="str">
            <v>硕士</v>
          </cell>
          <cell r="R686" t="str">
            <v>材料学</v>
          </cell>
          <cell r="S686" t="str">
            <v>2008-08</v>
          </cell>
          <cell r="T686" t="str">
            <v>2008-08</v>
          </cell>
          <cell r="U686" t="str">
            <v/>
          </cell>
          <cell r="V686" t="str">
            <v>0</v>
          </cell>
          <cell r="W686" t="str">
            <v>0</v>
          </cell>
          <cell r="X686" t="str">
            <v>0</v>
          </cell>
          <cell r="Y686" t="str">
            <v>2008</v>
          </cell>
          <cell r="Z686" t="str">
            <v>专技</v>
          </cell>
          <cell r="AA686" t="str">
            <v>实验师</v>
          </cell>
        </row>
        <row r="687">
          <cell r="C687" t="str">
            <v>张婷1</v>
          </cell>
          <cell r="D687" t="str">
            <v>在职</v>
          </cell>
          <cell r="E687" t="str">
            <v xml:space="preserve">医学院、护理学院                                          </v>
          </cell>
          <cell r="F687" t="str">
            <v>正式编制</v>
          </cell>
          <cell r="G687" t="str">
            <v>正常</v>
          </cell>
          <cell r="H687" t="str">
            <v>zt</v>
          </cell>
          <cell r="I687" t="str">
            <v>女</v>
          </cell>
          <cell r="J687" t="str">
            <v>32128319811216002X</v>
          </cell>
          <cell r="K687" t="str">
            <v>1981-12-16</v>
          </cell>
          <cell r="L687" t="str">
            <v/>
          </cell>
          <cell r="M687" t="str">
            <v>汉族</v>
          </cell>
          <cell r="N687" t="str">
            <v>中国共产党党员</v>
          </cell>
          <cell r="O687" t="str">
            <v/>
          </cell>
          <cell r="P687" t="str">
            <v>研究生毕业</v>
          </cell>
          <cell r="Q687" t="str">
            <v>硕士</v>
          </cell>
          <cell r="R687" t="str">
            <v>病理及病理生理学</v>
          </cell>
          <cell r="S687" t="str">
            <v>2014-08</v>
          </cell>
          <cell r="T687" t="str">
            <v>2008-08</v>
          </cell>
          <cell r="U687" t="str">
            <v/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2008</v>
          </cell>
          <cell r="Z687" t="str">
            <v>管理</v>
          </cell>
          <cell r="AA687" t="str">
            <v>副教授</v>
          </cell>
        </row>
        <row r="688">
          <cell r="C688" t="str">
            <v>韩江余</v>
          </cell>
          <cell r="D688" t="str">
            <v>在职</v>
          </cell>
          <cell r="E688" t="str">
            <v xml:space="preserve">医学院、护理学院                                          </v>
          </cell>
          <cell r="F688" t="str">
            <v>正式编制</v>
          </cell>
          <cell r="G688" t="str">
            <v>正常</v>
          </cell>
          <cell r="H688" t="str">
            <v>hjy</v>
          </cell>
          <cell r="I688" t="str">
            <v>男</v>
          </cell>
          <cell r="J688" t="str">
            <v>230230198202150217</v>
          </cell>
          <cell r="K688" t="str">
            <v>1982-02-15</v>
          </cell>
          <cell r="L688" t="str">
            <v/>
          </cell>
          <cell r="M688" t="str">
            <v xml:space="preserve">汉族                  </v>
          </cell>
          <cell r="N688" t="str">
            <v xml:space="preserve">中国共产党党员             </v>
          </cell>
          <cell r="O688" t="str">
            <v/>
          </cell>
          <cell r="P688" t="str">
            <v>研究生毕业</v>
          </cell>
          <cell r="Q688" t="str">
            <v>硕士</v>
          </cell>
          <cell r="R688" t="str">
            <v>中医学</v>
          </cell>
          <cell r="S688" t="str">
            <v>2008-08</v>
          </cell>
          <cell r="T688" t="str">
            <v>2008-08</v>
          </cell>
          <cell r="U688" t="str">
            <v/>
          </cell>
          <cell r="V688" t="str">
            <v>0</v>
          </cell>
          <cell r="W688" t="str">
            <v>0</v>
          </cell>
          <cell r="X688" t="str">
            <v>0</v>
          </cell>
          <cell r="Y688" t="str">
            <v>2008</v>
          </cell>
          <cell r="Z688" t="str">
            <v>专技</v>
          </cell>
          <cell r="AA688" t="str">
            <v>讲师</v>
          </cell>
        </row>
        <row r="689">
          <cell r="C689" t="str">
            <v>侯二刚</v>
          </cell>
          <cell r="D689" t="str">
            <v>在职</v>
          </cell>
          <cell r="E689" t="str">
            <v xml:space="preserve">医学院、护理学院                                          </v>
          </cell>
          <cell r="F689" t="str">
            <v>正式编制</v>
          </cell>
          <cell r="G689" t="str">
            <v>正常</v>
          </cell>
          <cell r="H689" t="str">
            <v>heg</v>
          </cell>
          <cell r="I689" t="str">
            <v>男</v>
          </cell>
          <cell r="J689" t="str">
            <v>142322198204144019</v>
          </cell>
          <cell r="K689" t="str">
            <v>1982-04-14</v>
          </cell>
          <cell r="L689" t="str">
            <v/>
          </cell>
          <cell r="M689" t="str">
            <v xml:space="preserve">汉族                  </v>
          </cell>
          <cell r="N689" t="str">
            <v xml:space="preserve">群众                  </v>
          </cell>
          <cell r="O689" t="str">
            <v/>
          </cell>
          <cell r="P689" t="str">
            <v>研究生毕业</v>
          </cell>
          <cell r="Q689" t="str">
            <v>硕士</v>
          </cell>
          <cell r="R689" t="str">
            <v>外科学</v>
          </cell>
          <cell r="S689" t="str">
            <v>2008-08</v>
          </cell>
          <cell r="T689" t="str">
            <v>2008-08</v>
          </cell>
          <cell r="U689" t="str">
            <v/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2008</v>
          </cell>
          <cell r="Z689" t="str">
            <v>专技</v>
          </cell>
          <cell r="AA689" t="str">
            <v>讲师</v>
          </cell>
        </row>
        <row r="690">
          <cell r="C690" t="str">
            <v>董颖</v>
          </cell>
          <cell r="D690" t="str">
            <v>在职</v>
          </cell>
          <cell r="E690" t="str">
            <v xml:space="preserve">医学院、护理学院                                          </v>
          </cell>
          <cell r="F690" t="str">
            <v>正式编制</v>
          </cell>
          <cell r="G690" t="str">
            <v>正常</v>
          </cell>
          <cell r="H690" t="str">
            <v>dy</v>
          </cell>
          <cell r="I690" t="str">
            <v>女</v>
          </cell>
          <cell r="J690" t="str">
            <v>230404198109010349</v>
          </cell>
          <cell r="K690" t="str">
            <v>1981-09-01</v>
          </cell>
          <cell r="L690" t="str">
            <v/>
          </cell>
          <cell r="M690" t="str">
            <v xml:space="preserve">汉族                  </v>
          </cell>
          <cell r="N690" t="str">
            <v xml:space="preserve">中国共产党党员             </v>
          </cell>
          <cell r="O690" t="str">
            <v/>
          </cell>
          <cell r="P690" t="str">
            <v>研究生毕业</v>
          </cell>
          <cell r="Q690" t="str">
            <v>硕士</v>
          </cell>
          <cell r="R690" t="str">
            <v>临床医学</v>
          </cell>
          <cell r="S690" t="str">
            <v>2008-08</v>
          </cell>
          <cell r="T690" t="str">
            <v>2008-08</v>
          </cell>
          <cell r="U690" t="str">
            <v/>
          </cell>
          <cell r="V690" t="str">
            <v>0</v>
          </cell>
          <cell r="W690" t="str">
            <v>0</v>
          </cell>
          <cell r="X690" t="str">
            <v>0</v>
          </cell>
          <cell r="Y690" t="str">
            <v>2008</v>
          </cell>
          <cell r="Z690" t="str">
            <v>专技</v>
          </cell>
          <cell r="AA690" t="str">
            <v>讲师</v>
          </cell>
        </row>
        <row r="691">
          <cell r="C691" t="str">
            <v>张立秀</v>
          </cell>
          <cell r="D691" t="str">
            <v>在职</v>
          </cell>
          <cell r="E691" t="str">
            <v xml:space="preserve">医学院、护理学院                                          </v>
          </cell>
          <cell r="F691" t="str">
            <v>正式编制</v>
          </cell>
          <cell r="G691" t="str">
            <v>正常</v>
          </cell>
          <cell r="H691" t="str">
            <v>zlx</v>
          </cell>
          <cell r="I691" t="str">
            <v>女</v>
          </cell>
          <cell r="J691" t="str">
            <v>420803197605297023</v>
          </cell>
          <cell r="K691" t="str">
            <v>1976-05-29</v>
          </cell>
          <cell r="L691" t="str">
            <v/>
          </cell>
          <cell r="M691" t="str">
            <v xml:space="preserve">汉族                  </v>
          </cell>
          <cell r="N691" t="str">
            <v xml:space="preserve">中国共产党党员             </v>
          </cell>
          <cell r="O691" t="str">
            <v/>
          </cell>
          <cell r="P691" t="str">
            <v>研究生毕业</v>
          </cell>
          <cell r="Q691" t="str">
            <v>硕士</v>
          </cell>
          <cell r="R691" t="str">
            <v>护理</v>
          </cell>
          <cell r="S691" t="str">
            <v>1998-07</v>
          </cell>
          <cell r="T691" t="str">
            <v>2008-08</v>
          </cell>
          <cell r="U691" t="str">
            <v/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2008</v>
          </cell>
          <cell r="Z691" t="str">
            <v>专技</v>
          </cell>
          <cell r="AA691" t="str">
            <v>副教授</v>
          </cell>
        </row>
        <row r="692">
          <cell r="C692" t="str">
            <v>郑卫红</v>
          </cell>
          <cell r="D692" t="str">
            <v>在职</v>
          </cell>
          <cell r="E692" t="str">
            <v xml:space="preserve">生命科学学院                                            </v>
          </cell>
          <cell r="F692" t="str">
            <v>正式编制</v>
          </cell>
          <cell r="G692" t="str">
            <v>正常</v>
          </cell>
          <cell r="H692" t="str">
            <v>zwh</v>
          </cell>
          <cell r="I692" t="str">
            <v>女</v>
          </cell>
          <cell r="J692" t="str">
            <v>330522198104165124</v>
          </cell>
          <cell r="K692" t="str">
            <v>1981-04-16</v>
          </cell>
          <cell r="L692" t="str">
            <v/>
          </cell>
          <cell r="M692" t="str">
            <v xml:space="preserve">汉族                  </v>
          </cell>
          <cell r="N692" t="str">
            <v xml:space="preserve">中国共产党党员             </v>
          </cell>
          <cell r="O692" t="str">
            <v/>
          </cell>
          <cell r="P692" t="str">
            <v>研究生毕业</v>
          </cell>
          <cell r="Q692" t="str">
            <v>硕士</v>
          </cell>
          <cell r="R692" t="str">
            <v>药学</v>
          </cell>
          <cell r="S692" t="str">
            <v>2008-08</v>
          </cell>
          <cell r="T692" t="str">
            <v>2008-08</v>
          </cell>
          <cell r="U692" t="str">
            <v/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2008</v>
          </cell>
          <cell r="Z692" t="str">
            <v>专技</v>
          </cell>
          <cell r="AA692" t="str">
            <v>实验师</v>
          </cell>
        </row>
        <row r="693">
          <cell r="C693" t="str">
            <v>周频</v>
          </cell>
          <cell r="D693" t="str">
            <v>在职</v>
          </cell>
          <cell r="E693" t="str">
            <v xml:space="preserve">图书馆                                               </v>
          </cell>
          <cell r="F693" t="str">
            <v>正式编制</v>
          </cell>
          <cell r="G693" t="str">
            <v>正常</v>
          </cell>
          <cell r="H693" t="str">
            <v>zp</v>
          </cell>
          <cell r="I693" t="str">
            <v>女</v>
          </cell>
          <cell r="J693" t="str">
            <v>133022198108131069</v>
          </cell>
          <cell r="K693" t="str">
            <v>1981-08-13</v>
          </cell>
          <cell r="L693" t="str">
            <v/>
          </cell>
          <cell r="M693" t="str">
            <v xml:space="preserve">汉族                  </v>
          </cell>
          <cell r="N693" t="str">
            <v xml:space="preserve">中国共产党党员             </v>
          </cell>
          <cell r="O693" t="str">
            <v/>
          </cell>
          <cell r="P693" t="str">
            <v>研究生毕业</v>
          </cell>
          <cell r="Q693" t="str">
            <v>硕士</v>
          </cell>
          <cell r="R693" t="str">
            <v>高等教育学</v>
          </cell>
          <cell r="S693" t="str">
            <v>2008-08</v>
          </cell>
          <cell r="T693" t="str">
            <v>2008-08</v>
          </cell>
          <cell r="U693" t="str">
            <v/>
          </cell>
          <cell r="V693" t="str">
            <v>0</v>
          </cell>
          <cell r="W693" t="str">
            <v>0</v>
          </cell>
          <cell r="X693" t="str">
            <v>0</v>
          </cell>
          <cell r="Y693" t="str">
            <v/>
          </cell>
          <cell r="Z693" t="str">
            <v>专技</v>
          </cell>
          <cell r="AA693" t="str">
            <v>馆员（图书）</v>
          </cell>
        </row>
        <row r="694">
          <cell r="C694" t="str">
            <v>陈远方</v>
          </cell>
          <cell r="D694" t="str">
            <v>离职</v>
          </cell>
          <cell r="E694" t="str">
            <v xml:space="preserve">图书馆                                               </v>
          </cell>
          <cell r="F694" t="str">
            <v>正式编制</v>
          </cell>
          <cell r="G694" t="str">
            <v>正常</v>
          </cell>
          <cell r="H694" t="str">
            <v>cyf</v>
          </cell>
          <cell r="I694" t="str">
            <v>男</v>
          </cell>
          <cell r="J694" t="str">
            <v>430503197901121570</v>
          </cell>
          <cell r="K694" t="str">
            <v>1979-01-12</v>
          </cell>
          <cell r="L694" t="str">
            <v/>
          </cell>
          <cell r="M694" t="str">
            <v xml:space="preserve">汉族                  </v>
          </cell>
          <cell r="N694" t="str">
            <v xml:space="preserve">中国共产党党员             </v>
          </cell>
          <cell r="O694" t="str">
            <v>吉林大学</v>
          </cell>
          <cell r="P694" t="str">
            <v>研究生毕业</v>
          </cell>
          <cell r="Q694" t="str">
            <v>博士</v>
          </cell>
          <cell r="R694" t="str">
            <v>图书情报与档案管理</v>
          </cell>
          <cell r="S694" t="str">
            <v>2008-08</v>
          </cell>
          <cell r="T694" t="str">
            <v>2008-08</v>
          </cell>
          <cell r="U694" t="str">
            <v/>
          </cell>
          <cell r="V694" t="str">
            <v>0</v>
          </cell>
          <cell r="W694" t="str">
            <v>0</v>
          </cell>
          <cell r="X694" t="str">
            <v>0</v>
          </cell>
          <cell r="Y694" t="str">
            <v/>
          </cell>
          <cell r="Z694" t="str">
            <v>专技</v>
          </cell>
          <cell r="AA694" t="str">
            <v>馆员（图书）</v>
          </cell>
        </row>
        <row r="695">
          <cell r="C695" t="str">
            <v>许宇翔</v>
          </cell>
          <cell r="D695" t="str">
            <v>在职</v>
          </cell>
          <cell r="E695" t="str">
            <v xml:space="preserve">求真学院                                              </v>
          </cell>
          <cell r="F695" t="str">
            <v>正式编制</v>
          </cell>
          <cell r="G695" t="str">
            <v>正常</v>
          </cell>
          <cell r="H695" t="str">
            <v>xyx</v>
          </cell>
          <cell r="I695" t="str">
            <v>男</v>
          </cell>
          <cell r="J695" t="str">
            <v>330501198111060230</v>
          </cell>
          <cell r="K695" t="str">
            <v>1981-11-06</v>
          </cell>
          <cell r="L695" t="str">
            <v/>
          </cell>
          <cell r="M695" t="str">
            <v xml:space="preserve">汉族                  </v>
          </cell>
          <cell r="N695" t="str">
            <v xml:space="preserve">中国共产党党员             </v>
          </cell>
          <cell r="O695" t="str">
            <v/>
          </cell>
          <cell r="P695" t="str">
            <v>研究生毕业</v>
          </cell>
          <cell r="Q695" t="str">
            <v>硕士</v>
          </cell>
          <cell r="R695" t="str">
            <v>机械电子</v>
          </cell>
          <cell r="S695" t="str">
            <v>2008-08</v>
          </cell>
          <cell r="T695" t="str">
            <v>2008-08</v>
          </cell>
          <cell r="U695" t="str">
            <v/>
          </cell>
          <cell r="V695" t="str">
            <v>0</v>
          </cell>
          <cell r="W695" t="str">
            <v>0</v>
          </cell>
          <cell r="X695" t="str">
            <v>0</v>
          </cell>
          <cell r="Y695" t="str">
            <v>2008</v>
          </cell>
          <cell r="Z695" t="str">
            <v>专技</v>
          </cell>
          <cell r="AA695" t="str">
            <v>讲师</v>
          </cell>
        </row>
        <row r="696">
          <cell r="C696" t="str">
            <v>何再银</v>
          </cell>
          <cell r="D696" t="str">
            <v>离职</v>
          </cell>
          <cell r="E696" t="str">
            <v xml:space="preserve">理学院                                               </v>
          </cell>
          <cell r="F696" t="str">
            <v>正式编制</v>
          </cell>
          <cell r="G696" t="str">
            <v>正常</v>
          </cell>
          <cell r="H696" t="str">
            <v>hzy</v>
          </cell>
          <cell r="I696" t="str">
            <v>男</v>
          </cell>
          <cell r="J696" t="str">
            <v>330381198304303332</v>
          </cell>
          <cell r="K696" t="str">
            <v>1983-04-30</v>
          </cell>
          <cell r="L696" t="str">
            <v/>
          </cell>
          <cell r="M696" t="str">
            <v xml:space="preserve">汉族                  </v>
          </cell>
          <cell r="N696" t="str">
            <v xml:space="preserve">中国共产党党员             </v>
          </cell>
          <cell r="O696" t="str">
            <v/>
          </cell>
          <cell r="P696" t="str">
            <v>研究生毕业</v>
          </cell>
          <cell r="Q696" t="str">
            <v>硕士</v>
          </cell>
          <cell r="R696" t="str">
            <v/>
          </cell>
          <cell r="S696" t="str">
            <v>2008-08</v>
          </cell>
          <cell r="T696" t="str">
            <v>2008-08</v>
          </cell>
          <cell r="U696" t="str">
            <v/>
          </cell>
          <cell r="V696" t="str">
            <v>0</v>
          </cell>
          <cell r="W696" t="str">
            <v>0</v>
          </cell>
          <cell r="X696" t="str">
            <v>0</v>
          </cell>
          <cell r="Y696" t="str">
            <v>2011</v>
          </cell>
          <cell r="Z696" t="str">
            <v>专技</v>
          </cell>
          <cell r="AA696" t="str">
            <v>讲师</v>
          </cell>
        </row>
        <row r="697">
          <cell r="C697" t="str">
            <v>孟跃</v>
          </cell>
          <cell r="D697" t="str">
            <v>在职</v>
          </cell>
          <cell r="E697" t="str">
            <v xml:space="preserve">求真学院                                              </v>
          </cell>
          <cell r="F697" t="str">
            <v>正式编制</v>
          </cell>
          <cell r="G697" t="str">
            <v>正常</v>
          </cell>
          <cell r="H697" t="str">
            <v>my</v>
          </cell>
          <cell r="I697" t="str">
            <v>男</v>
          </cell>
          <cell r="J697" t="str">
            <v>330501198205113014</v>
          </cell>
          <cell r="K697" t="str">
            <v>1982-05-11</v>
          </cell>
          <cell r="L697" t="str">
            <v/>
          </cell>
          <cell r="M697" t="str">
            <v>汉族</v>
          </cell>
          <cell r="N697" t="str">
            <v>中国共产党党员</v>
          </cell>
          <cell r="O697" t="str">
            <v>浙江工业大学</v>
          </cell>
          <cell r="P697" t="str">
            <v>研究生毕业</v>
          </cell>
          <cell r="Q697" t="str">
            <v>博士</v>
          </cell>
          <cell r="R697" t="str">
            <v>化学工程与技术</v>
          </cell>
          <cell r="S697" t="str">
            <v>2008-08</v>
          </cell>
          <cell r="T697" t="str">
            <v>2008-08</v>
          </cell>
          <cell r="U697" t="str">
            <v/>
          </cell>
          <cell r="V697" t="str">
            <v>0</v>
          </cell>
          <cell r="W697" t="str">
            <v>0</v>
          </cell>
          <cell r="X697" t="str">
            <v>0</v>
          </cell>
          <cell r="Y697" t="str">
            <v>2011</v>
          </cell>
          <cell r="Z697" t="str">
            <v>专技</v>
          </cell>
          <cell r="AA697" t="str">
            <v>讲师</v>
          </cell>
        </row>
        <row r="698">
          <cell r="C698" t="str">
            <v>董恬恬</v>
          </cell>
          <cell r="D698" t="str">
            <v>在职</v>
          </cell>
          <cell r="E698" t="str">
            <v xml:space="preserve">医学院、护理学院                                          </v>
          </cell>
          <cell r="F698" t="str">
            <v>正式编制</v>
          </cell>
          <cell r="G698" t="str">
            <v>正常</v>
          </cell>
          <cell r="H698" t="str">
            <v>dtt</v>
          </cell>
          <cell r="I698" t="str">
            <v>女</v>
          </cell>
          <cell r="J698" t="str">
            <v>330501198302230028</v>
          </cell>
          <cell r="K698" t="str">
            <v>1983-02-23</v>
          </cell>
          <cell r="L698" t="str">
            <v/>
          </cell>
          <cell r="M698" t="str">
            <v xml:space="preserve">汉族                  </v>
          </cell>
          <cell r="N698" t="str">
            <v xml:space="preserve">中国共产党党员             </v>
          </cell>
          <cell r="O698" t="str">
            <v/>
          </cell>
          <cell r="P698" t="str">
            <v>大学本科毕业</v>
          </cell>
          <cell r="Q698" t="str">
            <v>硕士</v>
          </cell>
          <cell r="R698" t="str">
            <v>英语</v>
          </cell>
          <cell r="S698" t="str">
            <v>2005-07</v>
          </cell>
          <cell r="T698" t="str">
            <v>2008-08</v>
          </cell>
          <cell r="U698" t="str">
            <v/>
          </cell>
          <cell r="V698" t="str">
            <v>0</v>
          </cell>
          <cell r="W698" t="str">
            <v>0</v>
          </cell>
          <cell r="X698" t="str">
            <v>0</v>
          </cell>
          <cell r="Y698" t="str">
            <v/>
          </cell>
          <cell r="Z698" t="str">
            <v>管理</v>
          </cell>
          <cell r="AA698" t="str">
            <v>研究实习员</v>
          </cell>
        </row>
        <row r="699">
          <cell r="C699" t="str">
            <v>秦洁琼</v>
          </cell>
          <cell r="D699" t="str">
            <v>在职</v>
          </cell>
          <cell r="E699" t="str">
            <v xml:space="preserve">生命科学学院                                            </v>
          </cell>
          <cell r="F699" t="str">
            <v>正式编制</v>
          </cell>
          <cell r="G699" t="str">
            <v>正常</v>
          </cell>
          <cell r="H699" t="str">
            <v>qjq</v>
          </cell>
          <cell r="I699" t="str">
            <v>女</v>
          </cell>
          <cell r="J699" t="str">
            <v>330501198509140644</v>
          </cell>
          <cell r="K699" t="str">
            <v>1985-09-14</v>
          </cell>
          <cell r="L699" t="str">
            <v>浙江省湖州市吴兴区</v>
          </cell>
          <cell r="M699" t="str">
            <v>汉族</v>
          </cell>
          <cell r="N699" t="str">
            <v>中国共产党党员</v>
          </cell>
          <cell r="O699" t="str">
            <v/>
          </cell>
          <cell r="P699" t="str">
            <v>大学本科毕业</v>
          </cell>
          <cell r="Q699" t="str">
            <v/>
          </cell>
          <cell r="R699" t="str">
            <v>电子信息工程</v>
          </cell>
          <cell r="S699" t="str">
            <v>2008-08</v>
          </cell>
          <cell r="T699" t="str">
            <v>2008-08</v>
          </cell>
          <cell r="U699" t="str">
            <v/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/>
          </cell>
          <cell r="Z699" t="str">
            <v>管理</v>
          </cell>
          <cell r="AA699" t="str">
            <v>助理研究员</v>
          </cell>
        </row>
        <row r="700">
          <cell r="C700" t="str">
            <v>余斌</v>
          </cell>
          <cell r="D700" t="str">
            <v>在职</v>
          </cell>
          <cell r="E700" t="str">
            <v xml:space="preserve">教务处、教师教育办公室                                       </v>
          </cell>
          <cell r="F700" t="str">
            <v>编外</v>
          </cell>
          <cell r="G700" t="str">
            <v>劳务派遣（同工同酬）</v>
          </cell>
          <cell r="H700" t="str">
            <v>yb</v>
          </cell>
          <cell r="I700" t="str">
            <v>男</v>
          </cell>
          <cell r="J700" t="str">
            <v>330821198511037277</v>
          </cell>
          <cell r="K700" t="str">
            <v>1985-11-03</v>
          </cell>
          <cell r="L700" t="str">
            <v/>
          </cell>
          <cell r="M700" t="str">
            <v>汉族</v>
          </cell>
          <cell r="N700" t="str">
            <v>中国共产党党员</v>
          </cell>
          <cell r="O700" t="str">
            <v/>
          </cell>
          <cell r="P700" t="str">
            <v>大学本科毕业</v>
          </cell>
          <cell r="Q700" t="str">
            <v/>
          </cell>
          <cell r="R700" t="str">
            <v>电子信息科学与技术</v>
          </cell>
          <cell r="S700" t="str">
            <v>2008-08</v>
          </cell>
          <cell r="T700" t="str">
            <v>2008-08</v>
          </cell>
          <cell r="U700" t="str">
            <v/>
          </cell>
          <cell r="V700" t="str">
            <v>0</v>
          </cell>
          <cell r="W700" t="str">
            <v>0</v>
          </cell>
          <cell r="X700" t="str">
            <v>0</v>
          </cell>
          <cell r="Y700" t="str">
            <v/>
          </cell>
          <cell r="Z700" t="str">
            <v>管理</v>
          </cell>
          <cell r="AA700" t="str">
            <v>助理研究员</v>
          </cell>
        </row>
        <row r="701">
          <cell r="C701" t="str">
            <v>钟少华</v>
          </cell>
          <cell r="D701" t="str">
            <v>在职</v>
          </cell>
          <cell r="E701" t="str">
            <v xml:space="preserve">继续教育学院                                            </v>
          </cell>
          <cell r="F701" t="str">
            <v>正式编制</v>
          </cell>
          <cell r="G701" t="str">
            <v>正常</v>
          </cell>
          <cell r="H701" t="str">
            <v>zsh</v>
          </cell>
          <cell r="I701" t="str">
            <v>男</v>
          </cell>
          <cell r="J701" t="str">
            <v>330483198606081614</v>
          </cell>
          <cell r="K701" t="str">
            <v>1986-06-08</v>
          </cell>
          <cell r="L701" t="str">
            <v xml:space="preserve">浙江桐乡                </v>
          </cell>
          <cell r="M701" t="str">
            <v xml:space="preserve">汉族                  </v>
          </cell>
          <cell r="N701" t="str">
            <v xml:space="preserve">中国共产党党员             </v>
          </cell>
          <cell r="O701" t="str">
            <v/>
          </cell>
          <cell r="P701" t="str">
            <v>大学本科毕业</v>
          </cell>
          <cell r="Q701" t="str">
            <v>学士</v>
          </cell>
          <cell r="R701" t="str">
            <v>小学教育</v>
          </cell>
          <cell r="S701" t="str">
            <v>2008-08</v>
          </cell>
          <cell r="T701" t="str">
            <v>2008-08</v>
          </cell>
          <cell r="U701" t="str">
            <v/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/>
          </cell>
          <cell r="Z701" t="str">
            <v>管理</v>
          </cell>
          <cell r="AA701" t="str">
            <v>助理研究员</v>
          </cell>
        </row>
        <row r="702">
          <cell r="C702" t="str">
            <v>贾芸</v>
          </cell>
          <cell r="D702" t="str">
            <v>在职</v>
          </cell>
          <cell r="E702" t="str">
            <v xml:space="preserve">医学院、护理学院                                          </v>
          </cell>
          <cell r="F702" t="str">
            <v>正式编制</v>
          </cell>
          <cell r="G702" t="str">
            <v>正常</v>
          </cell>
          <cell r="H702" t="str">
            <v>jy</v>
          </cell>
          <cell r="I702" t="str">
            <v>女</v>
          </cell>
          <cell r="J702" t="str">
            <v>330523198509305240</v>
          </cell>
          <cell r="K702" t="str">
            <v>1985-09-30</v>
          </cell>
          <cell r="L702" t="str">
            <v/>
          </cell>
          <cell r="M702" t="str">
            <v xml:space="preserve">汉族                  </v>
          </cell>
          <cell r="N702" t="str">
            <v xml:space="preserve">中国共产党党员             </v>
          </cell>
          <cell r="O702" t="str">
            <v/>
          </cell>
          <cell r="P702" t="str">
            <v>大学本科毕业</v>
          </cell>
          <cell r="Q702" t="str">
            <v/>
          </cell>
          <cell r="R702" t="str">
            <v>护理学</v>
          </cell>
          <cell r="S702" t="str">
            <v>2008-08</v>
          </cell>
          <cell r="T702" t="str">
            <v>2008-08</v>
          </cell>
          <cell r="U702" t="str">
            <v/>
          </cell>
          <cell r="V702" t="str">
            <v>0</v>
          </cell>
          <cell r="W702" t="str">
            <v>0</v>
          </cell>
          <cell r="X702" t="str">
            <v>0</v>
          </cell>
          <cell r="Y702" t="str">
            <v>2008</v>
          </cell>
          <cell r="Z702" t="str">
            <v>专技</v>
          </cell>
          <cell r="AA702" t="str">
            <v>实验师</v>
          </cell>
        </row>
        <row r="703">
          <cell r="C703" t="str">
            <v>夏志恒</v>
          </cell>
          <cell r="D703" t="str">
            <v>在职</v>
          </cell>
          <cell r="E703" t="str">
            <v xml:space="preserve">医学院、护理学院                                          </v>
          </cell>
          <cell r="F703" t="str">
            <v>编外</v>
          </cell>
          <cell r="G703" t="str">
            <v>劳务派遣（同工同酬）</v>
          </cell>
          <cell r="H703" t="str">
            <v>xzh</v>
          </cell>
          <cell r="I703" t="str">
            <v>男</v>
          </cell>
          <cell r="J703" t="str">
            <v>330501198302107134</v>
          </cell>
          <cell r="K703" t="str">
            <v>1983-02-10</v>
          </cell>
          <cell r="L703" t="str">
            <v/>
          </cell>
          <cell r="M703" t="str">
            <v>汉族</v>
          </cell>
          <cell r="N703" t="str">
            <v>群众</v>
          </cell>
          <cell r="O703" t="str">
            <v/>
          </cell>
          <cell r="P703" t="str">
            <v>大学本科毕业</v>
          </cell>
          <cell r="Q703" t="str">
            <v/>
          </cell>
          <cell r="R703" t="str">
            <v>社会体育</v>
          </cell>
          <cell r="S703" t="str">
            <v>2008-08</v>
          </cell>
          <cell r="T703" t="str">
            <v>2008-08</v>
          </cell>
          <cell r="U703" t="str">
            <v/>
          </cell>
          <cell r="V703" t="str">
            <v>0</v>
          </cell>
          <cell r="W703" t="str">
            <v>0</v>
          </cell>
          <cell r="X703" t="str">
            <v>0</v>
          </cell>
          <cell r="Y703" t="str">
            <v>2008</v>
          </cell>
          <cell r="Z703" t="str">
            <v>专技</v>
          </cell>
          <cell r="AA703" t="str">
            <v>助理实验师</v>
          </cell>
        </row>
        <row r="704">
          <cell r="C704" t="str">
            <v>狄佳音</v>
          </cell>
          <cell r="D704" t="str">
            <v>在职</v>
          </cell>
          <cell r="E704" t="str">
            <v xml:space="preserve">门诊部                                               </v>
          </cell>
          <cell r="F704" t="str">
            <v>编外</v>
          </cell>
          <cell r="G704" t="str">
            <v>劳务派遣（同工同酬）</v>
          </cell>
          <cell r="H704" t="str">
            <v>djy</v>
          </cell>
          <cell r="I704" t="str">
            <v>女</v>
          </cell>
          <cell r="J704" t="str">
            <v>330501198210059024</v>
          </cell>
          <cell r="K704" t="str">
            <v>1982-10-05</v>
          </cell>
          <cell r="L704" t="str">
            <v/>
          </cell>
          <cell r="M704" t="str">
            <v>汉族</v>
          </cell>
          <cell r="N704" t="str">
            <v>中国共产党预备党员</v>
          </cell>
          <cell r="O704" t="str">
            <v/>
          </cell>
          <cell r="P704" t="str">
            <v>大学本科毕业</v>
          </cell>
          <cell r="Q704" t="str">
            <v/>
          </cell>
          <cell r="R704" t="str">
            <v/>
          </cell>
          <cell r="S704" t="str">
            <v>2008-08</v>
          </cell>
          <cell r="T704" t="str">
            <v>2008-08</v>
          </cell>
          <cell r="U704" t="str">
            <v/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/>
          </cell>
          <cell r="Z704" t="str">
            <v>专技</v>
          </cell>
          <cell r="AA704" t="str">
            <v>临床医学检验技术中级</v>
          </cell>
        </row>
        <row r="705">
          <cell r="C705" t="str">
            <v>刘俊</v>
          </cell>
          <cell r="D705" t="str">
            <v>在职</v>
          </cell>
          <cell r="E705" t="str">
            <v xml:space="preserve">门诊部                                               </v>
          </cell>
          <cell r="F705" t="str">
            <v>正式编制</v>
          </cell>
          <cell r="G705" t="str">
            <v>正常</v>
          </cell>
          <cell r="H705" t="str">
            <v>lj</v>
          </cell>
          <cell r="I705" t="str">
            <v>男</v>
          </cell>
          <cell r="J705" t="str">
            <v>522324198107150015</v>
          </cell>
          <cell r="K705" t="str">
            <v>1981-07-15</v>
          </cell>
          <cell r="L705" t="str">
            <v xml:space="preserve">贵州                  </v>
          </cell>
          <cell r="M705" t="str">
            <v xml:space="preserve">汉族                  </v>
          </cell>
          <cell r="N705" t="str">
            <v xml:space="preserve">中国共产党党员             </v>
          </cell>
          <cell r="O705" t="str">
            <v/>
          </cell>
          <cell r="P705" t="str">
            <v>大学本科毕业</v>
          </cell>
          <cell r="Q705" t="str">
            <v>学士</v>
          </cell>
          <cell r="R705" t="str">
            <v>口腔医学</v>
          </cell>
          <cell r="S705" t="str">
            <v>2004-07</v>
          </cell>
          <cell r="T705" t="str">
            <v>2008-08</v>
          </cell>
          <cell r="U705" t="str">
            <v/>
          </cell>
          <cell r="V705" t="str">
            <v>0</v>
          </cell>
          <cell r="W705" t="str">
            <v>0</v>
          </cell>
          <cell r="X705" t="str">
            <v>0</v>
          </cell>
          <cell r="Y705" t="str">
            <v/>
          </cell>
          <cell r="Z705" t="str">
            <v>专技</v>
          </cell>
          <cell r="AA705" t="str">
            <v>卫生口腔医学中级</v>
          </cell>
        </row>
        <row r="706">
          <cell r="C706" t="str">
            <v>胡军</v>
          </cell>
          <cell r="D706" t="str">
            <v>离职</v>
          </cell>
          <cell r="E706" t="str">
            <v xml:space="preserve">现代教育技术中心                                          </v>
          </cell>
          <cell r="F706" t="str">
            <v>编外</v>
          </cell>
          <cell r="G706" t="str">
            <v>劳务派遣（同工同酬）</v>
          </cell>
          <cell r="H706" t="str">
            <v>hj</v>
          </cell>
          <cell r="I706" t="str">
            <v>男</v>
          </cell>
          <cell r="J706" t="str">
            <v>140202198409152036</v>
          </cell>
          <cell r="K706" t="str">
            <v>1984-09-15</v>
          </cell>
          <cell r="L706" t="str">
            <v/>
          </cell>
          <cell r="M706" t="str">
            <v xml:space="preserve">汉族                  </v>
          </cell>
          <cell r="N706" t="str">
            <v xml:space="preserve">中国共产党党员             </v>
          </cell>
          <cell r="O706" t="str">
            <v/>
          </cell>
          <cell r="P706" t="str">
            <v>大学本科毕业</v>
          </cell>
          <cell r="Q706" t="str">
            <v/>
          </cell>
          <cell r="R706" t="str">
            <v>计算机科学与技术</v>
          </cell>
          <cell r="S706" t="str">
            <v>2008-08</v>
          </cell>
          <cell r="T706" t="str">
            <v>2008-08</v>
          </cell>
          <cell r="U706" t="str">
            <v/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/>
          </cell>
          <cell r="Z706" t="str">
            <v>专技</v>
          </cell>
          <cell r="AA706" t="str">
            <v>实验师</v>
          </cell>
        </row>
        <row r="707">
          <cell r="C707" t="str">
            <v>吴淑游</v>
          </cell>
          <cell r="D707" t="str">
            <v>在职</v>
          </cell>
          <cell r="E707" t="str">
            <v xml:space="preserve">现代教育技术中心                                          </v>
          </cell>
          <cell r="F707" t="str">
            <v>正式编制</v>
          </cell>
          <cell r="G707" t="str">
            <v>正常</v>
          </cell>
          <cell r="H707" t="str">
            <v>wsy</v>
          </cell>
          <cell r="I707" t="str">
            <v>女</v>
          </cell>
          <cell r="J707" t="str">
            <v>330501198505201622</v>
          </cell>
          <cell r="K707" t="str">
            <v>1985-05-20</v>
          </cell>
          <cell r="L707" t="str">
            <v/>
          </cell>
          <cell r="M707" t="str">
            <v xml:space="preserve">汉族                  </v>
          </cell>
          <cell r="N707" t="str">
            <v xml:space="preserve">中国共产党党员             </v>
          </cell>
          <cell r="O707" t="str">
            <v>华中师范大学公共管理</v>
          </cell>
          <cell r="P707" t="str">
            <v>研究生毕业</v>
          </cell>
          <cell r="Q707" t="str">
            <v>硕士</v>
          </cell>
          <cell r="R707" t="str">
            <v>信息与技术科学</v>
          </cell>
          <cell r="S707" t="str">
            <v>2008-08</v>
          </cell>
          <cell r="T707" t="str">
            <v>2008-08</v>
          </cell>
          <cell r="U707" t="str">
            <v/>
          </cell>
          <cell r="V707" t="str">
            <v>0</v>
          </cell>
          <cell r="W707" t="str">
            <v>0</v>
          </cell>
          <cell r="X707" t="str">
            <v>0</v>
          </cell>
          <cell r="Y707" t="str">
            <v/>
          </cell>
          <cell r="Z707" t="str">
            <v>专技</v>
          </cell>
          <cell r="AA707" t="str">
            <v>实验师</v>
          </cell>
        </row>
        <row r="708">
          <cell r="C708" t="str">
            <v>沈曹凯</v>
          </cell>
          <cell r="D708" t="str">
            <v>在职</v>
          </cell>
          <cell r="E708" t="str">
            <v xml:space="preserve">求真学院                                              </v>
          </cell>
          <cell r="F708" t="str">
            <v>正式编制</v>
          </cell>
          <cell r="G708" t="str">
            <v>正常</v>
          </cell>
          <cell r="H708" t="str">
            <v>sck</v>
          </cell>
          <cell r="I708" t="str">
            <v>男</v>
          </cell>
          <cell r="J708" t="str">
            <v>330501198510109417</v>
          </cell>
          <cell r="K708" t="str">
            <v>1985-10-10</v>
          </cell>
          <cell r="L708" t="str">
            <v/>
          </cell>
          <cell r="M708" t="str">
            <v>汉族</v>
          </cell>
          <cell r="N708" t="str">
            <v>中国共产党党员</v>
          </cell>
          <cell r="O708" t="str">
            <v>华中师范大学公共管理</v>
          </cell>
          <cell r="P708" t="str">
            <v>研究生毕业</v>
          </cell>
          <cell r="Q708" t="str">
            <v>硕士</v>
          </cell>
          <cell r="R708" t="str">
            <v>计算机科学与技术</v>
          </cell>
          <cell r="S708" t="str">
            <v>2008-08</v>
          </cell>
          <cell r="T708" t="str">
            <v>2008-08</v>
          </cell>
          <cell r="U708" t="str">
            <v/>
          </cell>
          <cell r="V708" t="str">
            <v>0</v>
          </cell>
          <cell r="W708" t="str">
            <v>0</v>
          </cell>
          <cell r="X708" t="str">
            <v>0</v>
          </cell>
          <cell r="Y708" t="str">
            <v>2008</v>
          </cell>
          <cell r="Z708" t="str">
            <v>专技</v>
          </cell>
          <cell r="AA708" t="str">
            <v>实验师</v>
          </cell>
        </row>
        <row r="709">
          <cell r="C709" t="str">
            <v>谈铮渭</v>
          </cell>
          <cell r="D709" t="str">
            <v>在职</v>
          </cell>
          <cell r="E709" t="str">
            <v xml:space="preserve">党委宣传部、文明办、新闻中心                                    </v>
          </cell>
          <cell r="F709" t="str">
            <v>正式编制</v>
          </cell>
          <cell r="G709" t="str">
            <v>正常</v>
          </cell>
          <cell r="H709" t="str">
            <v>tzw</v>
          </cell>
          <cell r="I709" t="str">
            <v>女</v>
          </cell>
          <cell r="J709" t="str">
            <v>330501198601130625</v>
          </cell>
          <cell r="K709" t="str">
            <v>1986-01-13</v>
          </cell>
          <cell r="L709" t="str">
            <v>浙江省湖州市</v>
          </cell>
          <cell r="M709" t="str">
            <v>汉族</v>
          </cell>
          <cell r="N709" t="str">
            <v>中国共产党党员</v>
          </cell>
          <cell r="O709" t="str">
            <v/>
          </cell>
          <cell r="P709" t="str">
            <v>大学本科毕业</v>
          </cell>
          <cell r="Q709" t="str">
            <v/>
          </cell>
          <cell r="R709" t="str">
            <v>新闻学</v>
          </cell>
          <cell r="S709" t="str">
            <v>2008-08</v>
          </cell>
          <cell r="T709" t="str">
            <v>2008-08</v>
          </cell>
          <cell r="U709" t="str">
            <v>84</v>
          </cell>
          <cell r="V709" t="str">
            <v>0</v>
          </cell>
          <cell r="W709" t="str">
            <v>2008/8/1</v>
          </cell>
          <cell r="X709" t="str">
            <v>0</v>
          </cell>
          <cell r="Y709" t="str">
            <v/>
          </cell>
          <cell r="Z709" t="str">
            <v>管理</v>
          </cell>
          <cell r="AA709" t="str">
            <v>助理研究员</v>
          </cell>
        </row>
        <row r="710">
          <cell r="C710" t="str">
            <v>方浩翰</v>
          </cell>
          <cell r="D710" t="str">
            <v>在职</v>
          </cell>
          <cell r="E710" t="str">
            <v xml:space="preserve">艺术学院                                              </v>
          </cell>
          <cell r="F710" t="str">
            <v>正式编制</v>
          </cell>
          <cell r="G710" t="str">
            <v>正常</v>
          </cell>
          <cell r="H710" t="str">
            <v>fhh</v>
          </cell>
          <cell r="I710" t="str">
            <v>男</v>
          </cell>
          <cell r="J710" t="str">
            <v>330682198510092831</v>
          </cell>
          <cell r="K710" t="str">
            <v>1985-10-09</v>
          </cell>
          <cell r="L710" t="str">
            <v/>
          </cell>
          <cell r="M710" t="str">
            <v>汉族</v>
          </cell>
          <cell r="N710" t="str">
            <v>中国共产党党员</v>
          </cell>
          <cell r="O710" t="str">
            <v>南昌大学</v>
          </cell>
          <cell r="P710" t="str">
            <v>研究生毕业</v>
          </cell>
          <cell r="Q710" t="str">
            <v>硕士</v>
          </cell>
          <cell r="R710" t="str">
            <v>公共管理</v>
          </cell>
          <cell r="S710" t="str">
            <v>2008-08</v>
          </cell>
          <cell r="T710" t="str">
            <v>2008-08</v>
          </cell>
          <cell r="U710" t="str">
            <v/>
          </cell>
          <cell r="V710" t="str">
            <v>0</v>
          </cell>
          <cell r="W710" t="str">
            <v>0</v>
          </cell>
          <cell r="X710" t="str">
            <v>0</v>
          </cell>
          <cell r="Y710" t="str">
            <v/>
          </cell>
          <cell r="Z710" t="str">
            <v>专技</v>
          </cell>
          <cell r="AA710" t="str">
            <v>讲师</v>
          </cell>
        </row>
        <row r="711">
          <cell r="C711" t="str">
            <v>俞卫良</v>
          </cell>
          <cell r="D711" t="str">
            <v>在职</v>
          </cell>
          <cell r="E711" t="str">
            <v xml:space="preserve">党委宣传部、文明办、新闻中心                                    </v>
          </cell>
          <cell r="F711" t="str">
            <v>正式编制</v>
          </cell>
          <cell r="G711" t="str">
            <v>正常</v>
          </cell>
          <cell r="H711" t="str">
            <v>ywl</v>
          </cell>
          <cell r="I711" t="str">
            <v>男</v>
          </cell>
          <cell r="J711" t="str">
            <v>330501197910061817</v>
          </cell>
          <cell r="K711" t="str">
            <v>1979-10-06</v>
          </cell>
          <cell r="L711" t="str">
            <v xml:space="preserve">浙江省湖州市              </v>
          </cell>
          <cell r="M711" t="str">
            <v xml:space="preserve">汉族                  </v>
          </cell>
          <cell r="N711" t="str">
            <v xml:space="preserve">中国共产党党员             </v>
          </cell>
          <cell r="O711" t="str">
            <v/>
          </cell>
          <cell r="P711" t="str">
            <v>大学本科毕业</v>
          </cell>
          <cell r="Q711" t="str">
            <v/>
          </cell>
          <cell r="R711" t="str">
            <v>思想政治教育</v>
          </cell>
          <cell r="S711" t="str">
            <v>2008-08</v>
          </cell>
          <cell r="T711" t="str">
            <v>2008-09</v>
          </cell>
          <cell r="U711" t="str">
            <v>83</v>
          </cell>
          <cell r="V711" t="str">
            <v>0</v>
          </cell>
          <cell r="W711" t="str">
            <v>2008/9/1</v>
          </cell>
          <cell r="X711" t="str">
            <v>0</v>
          </cell>
          <cell r="Y711" t="str">
            <v/>
          </cell>
          <cell r="Z711" t="str">
            <v>管理</v>
          </cell>
          <cell r="AA711" t="str">
            <v>助理研究员</v>
          </cell>
        </row>
        <row r="712">
          <cell r="C712" t="str">
            <v>佘丹强</v>
          </cell>
          <cell r="D712" t="str">
            <v>在职</v>
          </cell>
          <cell r="E712" t="str">
            <v xml:space="preserve">教师教育学院                                            </v>
          </cell>
          <cell r="F712" t="str">
            <v>正式编制</v>
          </cell>
          <cell r="G712" t="str">
            <v>正常</v>
          </cell>
          <cell r="H712" t="str">
            <v>sdq</v>
          </cell>
          <cell r="I712" t="str">
            <v>男</v>
          </cell>
          <cell r="J712" t="str">
            <v>330522198509134510</v>
          </cell>
          <cell r="K712" t="str">
            <v>1985-09-13</v>
          </cell>
          <cell r="L712" t="str">
            <v>浙江长兴</v>
          </cell>
          <cell r="M712" t="str">
            <v>汉族</v>
          </cell>
          <cell r="N712" t="str">
            <v>中国共产党党员</v>
          </cell>
          <cell r="O712" t="str">
            <v>湖州师院求真学院</v>
          </cell>
          <cell r="P712" t="str">
            <v>大学本科毕业</v>
          </cell>
          <cell r="Q712" t="str">
            <v>学士</v>
          </cell>
          <cell r="R712" t="str">
            <v>公共事业管理</v>
          </cell>
          <cell r="S712" t="str">
            <v>2008-08</v>
          </cell>
          <cell r="T712" t="str">
            <v>2008-08</v>
          </cell>
          <cell r="U712" t="str">
            <v/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/>
          </cell>
          <cell r="Z712" t="str">
            <v>双聘</v>
          </cell>
          <cell r="AA712" t="str">
            <v>研究实习员</v>
          </cell>
        </row>
        <row r="713">
          <cell r="C713" t="str">
            <v>郭胜</v>
          </cell>
          <cell r="D713" t="str">
            <v>在职</v>
          </cell>
          <cell r="E713" t="str">
            <v xml:space="preserve">党委组织部、统战部                                         </v>
          </cell>
          <cell r="F713" t="str">
            <v>正式编制</v>
          </cell>
          <cell r="G713" t="str">
            <v>正常</v>
          </cell>
          <cell r="H713" t="str">
            <v>gs</v>
          </cell>
          <cell r="I713" t="str">
            <v>男</v>
          </cell>
          <cell r="J713" t="str">
            <v>330724198611237632</v>
          </cell>
          <cell r="K713" t="str">
            <v>1986-11-23</v>
          </cell>
          <cell r="L713" t="str">
            <v/>
          </cell>
          <cell r="M713" t="str">
            <v xml:space="preserve">汉族                  </v>
          </cell>
          <cell r="N713" t="str">
            <v xml:space="preserve">中国共产党党员             </v>
          </cell>
          <cell r="O713" t="str">
            <v>湖州师范学院</v>
          </cell>
          <cell r="P713" t="str">
            <v>研究生毕业</v>
          </cell>
          <cell r="Q713" t="str">
            <v>硕士</v>
          </cell>
          <cell r="R713" t="str">
            <v>行政管理</v>
          </cell>
          <cell r="S713" t="str">
            <v>2008-08</v>
          </cell>
          <cell r="T713" t="str">
            <v>2008-08</v>
          </cell>
          <cell r="U713" t="str">
            <v/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/>
          </cell>
          <cell r="Z713" t="str">
            <v>管理</v>
          </cell>
          <cell r="AA713" t="str">
            <v>讲师</v>
          </cell>
        </row>
        <row r="714">
          <cell r="C714" t="str">
            <v>沈卫</v>
          </cell>
          <cell r="D714" t="str">
            <v>在职</v>
          </cell>
          <cell r="E714" t="str">
            <v xml:space="preserve">外国语学院                                             </v>
          </cell>
          <cell r="F714" t="str">
            <v>正式编制</v>
          </cell>
          <cell r="G714" t="str">
            <v>正常</v>
          </cell>
          <cell r="H714" t="str">
            <v>sw</v>
          </cell>
          <cell r="I714" t="str">
            <v>女</v>
          </cell>
          <cell r="J714" t="str">
            <v>330522198402123328</v>
          </cell>
          <cell r="K714" t="str">
            <v>1984-02-12</v>
          </cell>
          <cell r="L714" t="str">
            <v xml:space="preserve">浙江省湖州市              </v>
          </cell>
          <cell r="M714" t="str">
            <v xml:space="preserve">汉族                  </v>
          </cell>
          <cell r="N714" t="str">
            <v xml:space="preserve">中国共产党党员             </v>
          </cell>
          <cell r="O714" t="str">
            <v>湖州师院求真学院</v>
          </cell>
          <cell r="P714" t="str">
            <v>大学本科毕业</v>
          </cell>
          <cell r="Q714" t="str">
            <v/>
          </cell>
          <cell r="R714" t="str">
            <v>汉语言文学</v>
          </cell>
          <cell r="S714" t="str">
            <v>2008-08</v>
          </cell>
          <cell r="T714" t="str">
            <v>2008-08</v>
          </cell>
          <cell r="U714" t="str">
            <v>85</v>
          </cell>
          <cell r="V714" t="str">
            <v>0</v>
          </cell>
          <cell r="W714" t="str">
            <v>2008/8/1</v>
          </cell>
          <cell r="X714" t="str">
            <v>0</v>
          </cell>
          <cell r="Y714" t="str">
            <v/>
          </cell>
          <cell r="Z714" t="str">
            <v>专技</v>
          </cell>
          <cell r="AA714" t="str">
            <v>讲师</v>
          </cell>
        </row>
        <row r="715">
          <cell r="C715" t="str">
            <v>赵磊</v>
          </cell>
          <cell r="D715" t="str">
            <v>在职</v>
          </cell>
          <cell r="E715" t="str">
            <v xml:space="preserve">马克思主义学院                                           </v>
          </cell>
          <cell r="F715" t="str">
            <v>正式编制</v>
          </cell>
          <cell r="G715" t="str">
            <v>正常</v>
          </cell>
          <cell r="H715" t="str">
            <v>zl</v>
          </cell>
          <cell r="I715" t="str">
            <v>女</v>
          </cell>
          <cell r="J715" t="str">
            <v>130429198409076220</v>
          </cell>
          <cell r="K715" t="str">
            <v>1984-09-07</v>
          </cell>
          <cell r="L715" t="str">
            <v/>
          </cell>
          <cell r="M715" t="str">
            <v>汉族</v>
          </cell>
          <cell r="N715" t="str">
            <v>中国共产党党员</v>
          </cell>
          <cell r="O715" t="str">
            <v>华中师范大学</v>
          </cell>
          <cell r="P715" t="str">
            <v>研究生毕业</v>
          </cell>
          <cell r="Q715" t="str">
            <v>硕士</v>
          </cell>
          <cell r="R715" t="str">
            <v>公共管理硕士</v>
          </cell>
          <cell r="S715" t="str">
            <v>2008-08</v>
          </cell>
          <cell r="T715" t="str">
            <v>2008-08</v>
          </cell>
          <cell r="U715" t="str">
            <v/>
          </cell>
          <cell r="V715" t="str">
            <v>0</v>
          </cell>
          <cell r="W715" t="str">
            <v>0</v>
          </cell>
          <cell r="X715" t="str">
            <v>0</v>
          </cell>
          <cell r="Y715" t="str">
            <v/>
          </cell>
          <cell r="Z715" t="str">
            <v>专技</v>
          </cell>
          <cell r="AA715" t="str">
            <v>讲师</v>
          </cell>
        </row>
        <row r="716">
          <cell r="C716" t="str">
            <v>张桂锦</v>
          </cell>
          <cell r="D716" t="str">
            <v>在职</v>
          </cell>
          <cell r="E716" t="str">
            <v xml:space="preserve">教师教育学院                                            </v>
          </cell>
          <cell r="F716" t="str">
            <v>正式编制</v>
          </cell>
          <cell r="G716" t="str">
            <v>正常</v>
          </cell>
          <cell r="H716" t="str">
            <v>zgj</v>
          </cell>
          <cell r="I716" t="str">
            <v>女</v>
          </cell>
          <cell r="J716" t="str">
            <v>410711197910070063</v>
          </cell>
          <cell r="K716" t="str">
            <v>1979-10-07</v>
          </cell>
          <cell r="L716" t="str">
            <v/>
          </cell>
          <cell r="M716" t="str">
            <v xml:space="preserve">汉族                  </v>
          </cell>
          <cell r="N716" t="str">
            <v xml:space="preserve">中国国民党革命委员会会员        </v>
          </cell>
          <cell r="O716" t="str">
            <v/>
          </cell>
          <cell r="P716" t="str">
            <v>研究生毕业</v>
          </cell>
          <cell r="Q716" t="str">
            <v>硕士</v>
          </cell>
          <cell r="R716" t="str">
            <v>音乐舞蹈</v>
          </cell>
          <cell r="S716" t="str">
            <v>2002-08</v>
          </cell>
          <cell r="T716" t="str">
            <v>2002-08</v>
          </cell>
          <cell r="U716" t="str">
            <v/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2005</v>
          </cell>
          <cell r="Z716" t="str">
            <v>专技</v>
          </cell>
          <cell r="AA716" t="str">
            <v>讲师</v>
          </cell>
        </row>
        <row r="717">
          <cell r="C717" t="str">
            <v>李庆峰</v>
          </cell>
          <cell r="D717" t="str">
            <v>在职</v>
          </cell>
          <cell r="E717" t="str">
            <v xml:space="preserve">理学院                                               </v>
          </cell>
          <cell r="F717" t="str">
            <v>正式编制</v>
          </cell>
          <cell r="G717" t="str">
            <v>正常</v>
          </cell>
          <cell r="H717" t="str">
            <v>lqf</v>
          </cell>
          <cell r="I717" t="str">
            <v>男</v>
          </cell>
          <cell r="J717" t="str">
            <v>612423197505230818</v>
          </cell>
          <cell r="K717" t="str">
            <v>1975-05-23</v>
          </cell>
          <cell r="L717" t="str">
            <v/>
          </cell>
          <cell r="M717" t="str">
            <v>汉族</v>
          </cell>
          <cell r="N717" t="str">
            <v>九三学社社员</v>
          </cell>
          <cell r="O717" t="str">
            <v/>
          </cell>
          <cell r="P717" t="str">
            <v>研究生毕业</v>
          </cell>
          <cell r="Q717" t="str">
            <v>博士</v>
          </cell>
          <cell r="R717" t="str">
            <v>理论物理学</v>
          </cell>
          <cell r="S717" t="str">
            <v>2006-08</v>
          </cell>
          <cell r="T717" t="str">
            <v>2008-08</v>
          </cell>
          <cell r="U717" t="str">
            <v/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2008</v>
          </cell>
          <cell r="Z717" t="str">
            <v>双肩挑</v>
          </cell>
          <cell r="AA717" t="str">
            <v>教授</v>
          </cell>
        </row>
        <row r="718">
          <cell r="C718" t="str">
            <v>林梦帆</v>
          </cell>
          <cell r="D718" t="str">
            <v>在职</v>
          </cell>
          <cell r="E718" t="str">
            <v xml:space="preserve">信息工程学院                                            </v>
          </cell>
          <cell r="F718" t="str">
            <v>编外</v>
          </cell>
          <cell r="G718" t="str">
            <v>劳务派遣（同工同酬）</v>
          </cell>
          <cell r="H718" t="str">
            <v>lmf</v>
          </cell>
          <cell r="I718" t="str">
            <v>男</v>
          </cell>
          <cell r="J718" t="str">
            <v>330102198606101238</v>
          </cell>
          <cell r="K718" t="str">
            <v>1986-06-10</v>
          </cell>
          <cell r="L718" t="str">
            <v/>
          </cell>
          <cell r="M718" t="str">
            <v>汉族</v>
          </cell>
          <cell r="N718" t="str">
            <v>群众</v>
          </cell>
          <cell r="O718" t="str">
            <v/>
          </cell>
          <cell r="P718" t="str">
            <v>大学本科毕业</v>
          </cell>
          <cell r="Q718" t="str">
            <v>硕士</v>
          </cell>
          <cell r="R718" t="str">
            <v>电子信息工程</v>
          </cell>
          <cell r="S718" t="str">
            <v>2008-08</v>
          </cell>
          <cell r="T718" t="str">
            <v>2008-08</v>
          </cell>
          <cell r="U718" t="str">
            <v/>
          </cell>
          <cell r="V718" t="str">
            <v>0</v>
          </cell>
          <cell r="W718" t="str">
            <v>0</v>
          </cell>
          <cell r="X718" t="str">
            <v>0</v>
          </cell>
          <cell r="Y718" t="str">
            <v>2008</v>
          </cell>
          <cell r="Z718" t="str">
            <v>专技</v>
          </cell>
          <cell r="AA718" t="str">
            <v>助理实验师</v>
          </cell>
        </row>
        <row r="719">
          <cell r="C719" t="str">
            <v>王瑜</v>
          </cell>
          <cell r="D719" t="str">
            <v>在职</v>
          </cell>
          <cell r="E719" t="str">
            <v xml:space="preserve">求真学院                                              </v>
          </cell>
          <cell r="F719" t="str">
            <v>正式编制</v>
          </cell>
          <cell r="G719" t="str">
            <v>正常</v>
          </cell>
          <cell r="H719" t="str">
            <v>wy</v>
          </cell>
          <cell r="I719" t="str">
            <v>女</v>
          </cell>
          <cell r="J719" t="str">
            <v>330823198310205724</v>
          </cell>
          <cell r="K719" t="str">
            <v>1983-10-20</v>
          </cell>
          <cell r="L719" t="str">
            <v/>
          </cell>
          <cell r="M719" t="str">
            <v xml:space="preserve">汉族                  </v>
          </cell>
          <cell r="N719" t="str">
            <v xml:space="preserve">中国共产党党员             </v>
          </cell>
          <cell r="O719" t="str">
            <v/>
          </cell>
          <cell r="P719" t="str">
            <v>研究生毕业</v>
          </cell>
          <cell r="Q719" t="str">
            <v>硕士</v>
          </cell>
          <cell r="R719" t="str">
            <v>日语语言文学</v>
          </cell>
          <cell r="S719" t="str">
            <v>2008-08</v>
          </cell>
          <cell r="T719" t="str">
            <v>2008-08</v>
          </cell>
          <cell r="U719" t="str">
            <v/>
          </cell>
          <cell r="V719" t="str">
            <v>0</v>
          </cell>
          <cell r="W719" t="str">
            <v>0</v>
          </cell>
          <cell r="X719" t="str">
            <v>0</v>
          </cell>
          <cell r="Y719" t="str">
            <v>2008</v>
          </cell>
          <cell r="Z719" t="str">
            <v>专技</v>
          </cell>
          <cell r="AA719" t="str">
            <v>讲师</v>
          </cell>
        </row>
        <row r="720">
          <cell r="C720" t="str">
            <v>史爱明</v>
          </cell>
          <cell r="D720" t="str">
            <v>在职</v>
          </cell>
          <cell r="E720" t="str">
            <v xml:space="preserve">求真学院                                              </v>
          </cell>
          <cell r="F720" t="str">
            <v>正式编制</v>
          </cell>
          <cell r="G720" t="str">
            <v>正常</v>
          </cell>
          <cell r="H720" t="str">
            <v>sam</v>
          </cell>
          <cell r="I720" t="str">
            <v>男</v>
          </cell>
          <cell r="J720" t="str">
            <v>32012519720413553x</v>
          </cell>
          <cell r="K720" t="str">
            <v>1972-04-13</v>
          </cell>
          <cell r="L720" t="str">
            <v/>
          </cell>
          <cell r="M720" t="str">
            <v xml:space="preserve">汉族                  </v>
          </cell>
          <cell r="N720" t="str">
            <v xml:space="preserve">群众                  </v>
          </cell>
          <cell r="O720" t="str">
            <v/>
          </cell>
          <cell r="P720" t="str">
            <v>研究生毕业</v>
          </cell>
          <cell r="Q720" t="str">
            <v>硕士</v>
          </cell>
          <cell r="R720" t="str">
            <v/>
          </cell>
          <cell r="S720" t="str">
            <v>1997-08</v>
          </cell>
          <cell r="T720" t="str">
            <v>2008-08</v>
          </cell>
          <cell r="U720" t="str">
            <v/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2008</v>
          </cell>
          <cell r="Z720" t="str">
            <v>专技</v>
          </cell>
          <cell r="AA720" t="str">
            <v>讲师</v>
          </cell>
        </row>
        <row r="721">
          <cell r="C721" t="str">
            <v>伍涛</v>
          </cell>
          <cell r="D721" t="str">
            <v>在职</v>
          </cell>
          <cell r="E721" t="str">
            <v xml:space="preserve">工学院                                               </v>
          </cell>
          <cell r="F721" t="str">
            <v>正式编制</v>
          </cell>
          <cell r="G721" t="str">
            <v>正常</v>
          </cell>
          <cell r="H721" t="str">
            <v>wt</v>
          </cell>
          <cell r="I721" t="str">
            <v>女</v>
          </cell>
          <cell r="J721" t="str">
            <v>510702197505221128</v>
          </cell>
          <cell r="K721" t="str">
            <v>1975-05-22</v>
          </cell>
          <cell r="L721" t="str">
            <v/>
          </cell>
          <cell r="M721" t="str">
            <v xml:space="preserve">汉族                  </v>
          </cell>
          <cell r="N721" t="str">
            <v xml:space="preserve">中国国民党革命委员会会员        </v>
          </cell>
          <cell r="O721" t="str">
            <v/>
          </cell>
          <cell r="P721" t="str">
            <v>研究生毕业</v>
          </cell>
          <cell r="Q721" t="str">
            <v>博士</v>
          </cell>
          <cell r="R721" t="str">
            <v>物理化学</v>
          </cell>
          <cell r="S721" t="str">
            <v>2008-12</v>
          </cell>
          <cell r="T721" t="str">
            <v>2008-12</v>
          </cell>
          <cell r="U721" t="str">
            <v/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2008</v>
          </cell>
          <cell r="Z721" t="str">
            <v>专技</v>
          </cell>
          <cell r="AA721" t="str">
            <v>教授</v>
          </cell>
        </row>
        <row r="722">
          <cell r="C722" t="str">
            <v>徐秀芳</v>
          </cell>
          <cell r="D722" t="str">
            <v>在职</v>
          </cell>
          <cell r="E722" t="str">
            <v xml:space="preserve">生命科学学院                                            </v>
          </cell>
          <cell r="F722" t="str">
            <v>正式编制</v>
          </cell>
          <cell r="G722" t="str">
            <v>正常</v>
          </cell>
          <cell r="H722" t="str">
            <v>xxf</v>
          </cell>
          <cell r="I722" t="str">
            <v>女</v>
          </cell>
          <cell r="J722" t="str">
            <v>230803196304201366</v>
          </cell>
          <cell r="K722" t="str">
            <v>1963-04-20</v>
          </cell>
          <cell r="L722" t="str">
            <v/>
          </cell>
          <cell r="M722" t="str">
            <v xml:space="preserve">汉族                  </v>
          </cell>
          <cell r="N722" t="str">
            <v xml:space="preserve">中国共产党党员             </v>
          </cell>
          <cell r="O722" t="str">
            <v/>
          </cell>
          <cell r="P722" t="str">
            <v>研究生毕业</v>
          </cell>
          <cell r="Q722" t="str">
            <v>硕士</v>
          </cell>
          <cell r="R722" t="str">
            <v>生物遗传学</v>
          </cell>
          <cell r="S722" t="str">
            <v>1985-07</v>
          </cell>
          <cell r="T722" t="str">
            <v>2003-08</v>
          </cell>
          <cell r="U722" t="str">
            <v/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2013</v>
          </cell>
          <cell r="Z722" t="str">
            <v>专技</v>
          </cell>
          <cell r="AA722" t="str">
            <v>教授</v>
          </cell>
        </row>
        <row r="723">
          <cell r="C723" t="str">
            <v>刘剑虹</v>
          </cell>
          <cell r="D723" t="str">
            <v>在职</v>
          </cell>
          <cell r="E723" t="str">
            <v xml:space="preserve">校领导                                               </v>
          </cell>
          <cell r="F723" t="str">
            <v>正式编制</v>
          </cell>
          <cell r="G723" t="str">
            <v>正常</v>
          </cell>
          <cell r="H723" t="str">
            <v>ljh</v>
          </cell>
          <cell r="I723" t="str">
            <v>男</v>
          </cell>
          <cell r="J723" t="str">
            <v>330702195906106419</v>
          </cell>
          <cell r="K723" t="str">
            <v>1959-06-10</v>
          </cell>
          <cell r="L723" t="str">
            <v/>
          </cell>
          <cell r="M723" t="str">
            <v xml:space="preserve">汉族                  </v>
          </cell>
          <cell r="N723" t="str">
            <v xml:space="preserve">中国共产党党员             </v>
          </cell>
          <cell r="O723" t="str">
            <v>北京师范大学</v>
          </cell>
          <cell r="P723" t="str">
            <v>研究生毕业</v>
          </cell>
          <cell r="Q723" t="str">
            <v>博士</v>
          </cell>
          <cell r="R723" t="str">
            <v>教育学</v>
          </cell>
          <cell r="S723" t="str">
            <v>1975-02</v>
          </cell>
          <cell r="T723" t="str">
            <v>2011-11</v>
          </cell>
          <cell r="U723" t="str">
            <v/>
          </cell>
          <cell r="V723" t="str">
            <v>0</v>
          </cell>
          <cell r="W723" t="str">
            <v>0</v>
          </cell>
          <cell r="X723" t="str">
            <v>0</v>
          </cell>
          <cell r="Y723" t="str">
            <v>&gt;20</v>
          </cell>
          <cell r="Z723" t="str">
            <v>双肩挑</v>
          </cell>
          <cell r="AA723" t="str">
            <v>研究员（高教）</v>
          </cell>
        </row>
        <row r="724">
          <cell r="C724" t="str">
            <v>侍卫星</v>
          </cell>
          <cell r="D724" t="str">
            <v>在职</v>
          </cell>
          <cell r="E724" t="str">
            <v xml:space="preserve">计划财务处                                             </v>
          </cell>
          <cell r="F724" t="str">
            <v>正式编制</v>
          </cell>
          <cell r="G724" t="str">
            <v>正常</v>
          </cell>
          <cell r="H724" t="str">
            <v>swx</v>
          </cell>
          <cell r="I724" t="str">
            <v>男</v>
          </cell>
          <cell r="J724" t="str">
            <v>330501198104081236</v>
          </cell>
          <cell r="K724" t="str">
            <v>1981-04-08</v>
          </cell>
          <cell r="L724" t="str">
            <v/>
          </cell>
          <cell r="M724" t="str">
            <v xml:space="preserve">汉族                  </v>
          </cell>
          <cell r="N724" t="str">
            <v xml:space="preserve">中国共产党党员             </v>
          </cell>
          <cell r="O724" t="str">
            <v/>
          </cell>
          <cell r="P724" t="str">
            <v>大学本科毕业</v>
          </cell>
          <cell r="Q724" t="str">
            <v/>
          </cell>
          <cell r="R724" t="str">
            <v>会计学</v>
          </cell>
          <cell r="S724" t="str">
            <v>2003-08</v>
          </cell>
          <cell r="T724" t="str">
            <v>2003-08</v>
          </cell>
          <cell r="U724" t="str">
            <v/>
          </cell>
          <cell r="V724" t="str">
            <v>0</v>
          </cell>
          <cell r="W724" t="str">
            <v>0</v>
          </cell>
          <cell r="X724" t="str">
            <v>0</v>
          </cell>
          <cell r="Y724" t="str">
            <v/>
          </cell>
          <cell r="Z724" t="str">
            <v>管理</v>
          </cell>
          <cell r="AA724" t="str">
            <v>高级会计师</v>
          </cell>
        </row>
        <row r="725">
          <cell r="C725" t="str">
            <v>祝守新</v>
          </cell>
          <cell r="D725" t="str">
            <v>在职</v>
          </cell>
          <cell r="E725" t="str">
            <v xml:space="preserve">工学院                                               </v>
          </cell>
          <cell r="F725" t="str">
            <v>正式编制</v>
          </cell>
          <cell r="G725" t="str">
            <v>正常</v>
          </cell>
          <cell r="H725" t="str">
            <v>zsx</v>
          </cell>
          <cell r="I725" t="str">
            <v>男</v>
          </cell>
          <cell r="J725" t="str">
            <v>210211196010103190</v>
          </cell>
          <cell r="K725" t="str">
            <v>1960-10-10</v>
          </cell>
          <cell r="L725" t="str">
            <v/>
          </cell>
          <cell r="M725" t="str">
            <v xml:space="preserve">汉族                  </v>
          </cell>
          <cell r="N725" t="str">
            <v xml:space="preserve">中国共产党党员             </v>
          </cell>
          <cell r="O725" t="str">
            <v/>
          </cell>
          <cell r="P725" t="str">
            <v>研究生毕业</v>
          </cell>
          <cell r="Q725" t="str">
            <v>博士</v>
          </cell>
          <cell r="R725" t="str">
            <v>流体传动及控制</v>
          </cell>
          <cell r="S725" t="str">
            <v>1983-08</v>
          </cell>
          <cell r="T725" t="str">
            <v>2009-02</v>
          </cell>
          <cell r="U725" t="str">
            <v/>
          </cell>
          <cell r="V725" t="str">
            <v>0</v>
          </cell>
          <cell r="W725" t="str">
            <v>0</v>
          </cell>
          <cell r="X725" t="str">
            <v>0</v>
          </cell>
          <cell r="Y725" t="str">
            <v>2013</v>
          </cell>
          <cell r="Z725" t="str">
            <v>专技</v>
          </cell>
          <cell r="AA725" t="str">
            <v>教授</v>
          </cell>
        </row>
        <row r="726">
          <cell r="C726" t="str">
            <v>施伟伟</v>
          </cell>
          <cell r="D726" t="str">
            <v>在职</v>
          </cell>
          <cell r="E726" t="str">
            <v xml:space="preserve">文学院                                               </v>
          </cell>
          <cell r="F726" t="str">
            <v>正式编制</v>
          </cell>
          <cell r="G726" t="str">
            <v>正常</v>
          </cell>
          <cell r="H726" t="str">
            <v>sww</v>
          </cell>
          <cell r="I726" t="str">
            <v>女</v>
          </cell>
          <cell r="J726" t="str">
            <v>330501198102038007</v>
          </cell>
          <cell r="K726" t="str">
            <v>1981-02-03</v>
          </cell>
          <cell r="L726" t="str">
            <v/>
          </cell>
          <cell r="M726" t="str">
            <v xml:space="preserve">汉族                  </v>
          </cell>
          <cell r="N726" t="str">
            <v xml:space="preserve">中国共产党党员             </v>
          </cell>
          <cell r="O726" t="str">
            <v>吉林大学</v>
          </cell>
          <cell r="P726" t="str">
            <v>研究生毕业</v>
          </cell>
          <cell r="Q726" t="str">
            <v>博士</v>
          </cell>
          <cell r="R726" t="str">
            <v>语言学及其应用语言学</v>
          </cell>
          <cell r="S726" t="str">
            <v>2006-08</v>
          </cell>
          <cell r="T726" t="str">
            <v>2006-08</v>
          </cell>
          <cell r="U726" t="str">
            <v/>
          </cell>
          <cell r="V726" t="str">
            <v>0</v>
          </cell>
          <cell r="W726" t="str">
            <v>0</v>
          </cell>
          <cell r="X726" t="str">
            <v>0</v>
          </cell>
          <cell r="Y726" t="str">
            <v>2007</v>
          </cell>
          <cell r="Z726" t="str">
            <v>专技</v>
          </cell>
          <cell r="AA726" t="str">
            <v>副教授</v>
          </cell>
        </row>
        <row r="727">
          <cell r="C727" t="str">
            <v>宋武全</v>
          </cell>
          <cell r="D727" t="str">
            <v>在职</v>
          </cell>
          <cell r="E727" t="str">
            <v xml:space="preserve">外国语学院                                             </v>
          </cell>
          <cell r="F727" t="str">
            <v>正式编制</v>
          </cell>
          <cell r="G727" t="str">
            <v>正常</v>
          </cell>
          <cell r="H727" t="str">
            <v>swq</v>
          </cell>
          <cell r="I727" t="str">
            <v>男</v>
          </cell>
          <cell r="J727" t="str">
            <v>230421198110243111</v>
          </cell>
          <cell r="K727" t="str">
            <v>1981-10-24</v>
          </cell>
          <cell r="L727" t="str">
            <v/>
          </cell>
          <cell r="M727" t="str">
            <v xml:space="preserve">汉族                  </v>
          </cell>
          <cell r="N727" t="str">
            <v xml:space="preserve">中国共产党党员             </v>
          </cell>
          <cell r="O727" t="str">
            <v>日本冈山大学</v>
          </cell>
          <cell r="P727" t="str">
            <v>研究生毕业</v>
          </cell>
          <cell r="Q727" t="str">
            <v>博士</v>
          </cell>
          <cell r="R727" t="str">
            <v>社会文化学</v>
          </cell>
          <cell r="S727" t="str">
            <v>2004-08</v>
          </cell>
          <cell r="T727" t="str">
            <v>2004-08</v>
          </cell>
          <cell r="U727" t="str">
            <v/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2006</v>
          </cell>
          <cell r="Z727" t="str">
            <v>专技</v>
          </cell>
          <cell r="AA727" t="str">
            <v>副教授</v>
          </cell>
        </row>
        <row r="728">
          <cell r="C728" t="str">
            <v>潘国祥</v>
          </cell>
          <cell r="D728" t="str">
            <v>在职</v>
          </cell>
          <cell r="E728" t="str">
            <v xml:space="preserve">工学院                                               </v>
          </cell>
          <cell r="F728" t="str">
            <v>正式编制</v>
          </cell>
          <cell r="G728" t="str">
            <v>正常</v>
          </cell>
          <cell r="H728" t="str">
            <v>pgx</v>
          </cell>
          <cell r="I728" t="str">
            <v>男</v>
          </cell>
          <cell r="J728" t="str">
            <v>330501198111292250</v>
          </cell>
          <cell r="K728" t="str">
            <v>1981-11-29</v>
          </cell>
          <cell r="L728" t="str">
            <v/>
          </cell>
          <cell r="M728" t="str">
            <v>汉族</v>
          </cell>
          <cell r="N728" t="str">
            <v>中国共产党党员</v>
          </cell>
          <cell r="O728" t="str">
            <v/>
          </cell>
          <cell r="P728" t="str">
            <v>研究生毕业</v>
          </cell>
          <cell r="Q728" t="str">
            <v>博士</v>
          </cell>
          <cell r="R728" t="str">
            <v>工业催化</v>
          </cell>
          <cell r="S728" t="str">
            <v>2009-05</v>
          </cell>
          <cell r="T728" t="str">
            <v>2009-05</v>
          </cell>
          <cell r="U728" t="str">
            <v/>
          </cell>
          <cell r="V728" t="str">
            <v>0</v>
          </cell>
          <cell r="W728" t="str">
            <v>0</v>
          </cell>
          <cell r="X728" t="str">
            <v>0</v>
          </cell>
          <cell r="Y728" t="str">
            <v>2009</v>
          </cell>
          <cell r="Z728" t="str">
            <v>专技</v>
          </cell>
          <cell r="AA728" t="str">
            <v>教授</v>
          </cell>
        </row>
        <row r="729">
          <cell r="C729" t="str">
            <v>陈士辉</v>
          </cell>
          <cell r="D729" t="str">
            <v>在职</v>
          </cell>
          <cell r="E729" t="str">
            <v xml:space="preserve">求真学院                                              </v>
          </cell>
          <cell r="F729" t="str">
            <v>正式编制</v>
          </cell>
          <cell r="G729" t="str">
            <v>正常</v>
          </cell>
          <cell r="H729" t="str">
            <v>csh</v>
          </cell>
          <cell r="I729" t="str">
            <v>男</v>
          </cell>
          <cell r="J729" t="str">
            <v>220104197006203313</v>
          </cell>
          <cell r="K729" t="str">
            <v>1970-06-20</v>
          </cell>
          <cell r="L729" t="str">
            <v/>
          </cell>
          <cell r="M729" t="str">
            <v>汉族</v>
          </cell>
          <cell r="N729" t="str">
            <v>中国共产党党员</v>
          </cell>
          <cell r="O729" t="str">
            <v/>
          </cell>
          <cell r="P729" t="str">
            <v>研究生毕业</v>
          </cell>
          <cell r="Q729" t="str">
            <v>博士</v>
          </cell>
          <cell r="R729" t="str">
            <v>经济学</v>
          </cell>
          <cell r="S729" t="str">
            <v>1991-07</v>
          </cell>
          <cell r="T729" t="str">
            <v>2009-08</v>
          </cell>
          <cell r="U729" t="str">
            <v/>
          </cell>
          <cell r="V729" t="str">
            <v>0</v>
          </cell>
          <cell r="W729" t="str">
            <v>0</v>
          </cell>
          <cell r="X729" t="str">
            <v>0</v>
          </cell>
          <cell r="Y729" t="str">
            <v>2004</v>
          </cell>
          <cell r="Z729" t="str">
            <v>专技</v>
          </cell>
          <cell r="AA729" t="str">
            <v>讲师</v>
          </cell>
        </row>
        <row r="730">
          <cell r="C730" t="str">
            <v>蒋媚</v>
          </cell>
          <cell r="D730" t="str">
            <v>在职</v>
          </cell>
          <cell r="E730" t="str">
            <v xml:space="preserve">求真学院                                              </v>
          </cell>
          <cell r="F730" t="str">
            <v>正式编制</v>
          </cell>
          <cell r="G730" t="str">
            <v>正常</v>
          </cell>
          <cell r="H730" t="str">
            <v>jm</v>
          </cell>
          <cell r="I730" t="str">
            <v>女</v>
          </cell>
          <cell r="J730" t="str">
            <v>430522198304053868</v>
          </cell>
          <cell r="K730" t="str">
            <v>1983-04-05</v>
          </cell>
          <cell r="L730" t="str">
            <v/>
          </cell>
          <cell r="M730" t="str">
            <v xml:space="preserve">汉族                  </v>
          </cell>
          <cell r="N730" t="str">
            <v xml:space="preserve">中国共产党党员             </v>
          </cell>
          <cell r="O730" t="str">
            <v>长安大学</v>
          </cell>
          <cell r="P730" t="str">
            <v>研究生毕业</v>
          </cell>
          <cell r="Q730" t="str">
            <v>硕士</v>
          </cell>
          <cell r="R730" t="str">
            <v>物流工程与管理</v>
          </cell>
          <cell r="S730" t="str">
            <v>2009-08</v>
          </cell>
          <cell r="T730" t="str">
            <v>2009-08</v>
          </cell>
          <cell r="U730" t="str">
            <v/>
          </cell>
          <cell r="V730" t="str">
            <v>0</v>
          </cell>
          <cell r="W730" t="str">
            <v>0</v>
          </cell>
          <cell r="X730" t="str">
            <v>0</v>
          </cell>
          <cell r="Y730" t="str">
            <v>2009</v>
          </cell>
          <cell r="Z730" t="str">
            <v>专技</v>
          </cell>
          <cell r="AA730" t="str">
            <v>讲师</v>
          </cell>
        </row>
        <row r="731">
          <cell r="C731" t="str">
            <v>张立</v>
          </cell>
          <cell r="D731" t="str">
            <v>在职</v>
          </cell>
          <cell r="E731" t="str">
            <v xml:space="preserve">求真学院                                              </v>
          </cell>
          <cell r="F731" t="str">
            <v>正式编制</v>
          </cell>
          <cell r="G731" t="str">
            <v>正常</v>
          </cell>
          <cell r="H731" t="str">
            <v>zl</v>
          </cell>
          <cell r="I731" t="str">
            <v>男</v>
          </cell>
          <cell r="J731" t="str">
            <v>32048119810117081X</v>
          </cell>
          <cell r="K731" t="str">
            <v>1981-01-17</v>
          </cell>
          <cell r="L731" t="str">
            <v/>
          </cell>
          <cell r="M731" t="str">
            <v>汉族</v>
          </cell>
          <cell r="N731" t="str">
            <v>中国共产党党员</v>
          </cell>
          <cell r="O731" t="str">
            <v>南京师范大学</v>
          </cell>
          <cell r="P731" t="str">
            <v>研究生毕业</v>
          </cell>
          <cell r="Q731" t="str">
            <v>硕士</v>
          </cell>
          <cell r="R731" t="str">
            <v>企业管理</v>
          </cell>
          <cell r="S731" t="str">
            <v>2006-07</v>
          </cell>
          <cell r="T731" t="str">
            <v>2009-08</v>
          </cell>
          <cell r="U731" t="str">
            <v/>
          </cell>
          <cell r="V731" t="str">
            <v>0</v>
          </cell>
          <cell r="W731" t="str">
            <v>0</v>
          </cell>
          <cell r="X731" t="str">
            <v>0</v>
          </cell>
          <cell r="Y731" t="str">
            <v>2009</v>
          </cell>
          <cell r="Z731" t="str">
            <v>专技</v>
          </cell>
          <cell r="AA731" t="str">
            <v>讲师</v>
          </cell>
        </row>
        <row r="732">
          <cell r="C732" t="str">
            <v>鲁卫东</v>
          </cell>
          <cell r="D732" t="str">
            <v>在职</v>
          </cell>
          <cell r="E732" t="str">
            <v xml:space="preserve">社会发展与管理学院                                         </v>
          </cell>
          <cell r="F732" t="str">
            <v>正式编制</v>
          </cell>
          <cell r="G732" t="str">
            <v>正常</v>
          </cell>
          <cell r="H732" t="str">
            <v>lwd</v>
          </cell>
          <cell r="I732" t="str">
            <v>男</v>
          </cell>
          <cell r="J732" t="str">
            <v>341125198107060010</v>
          </cell>
          <cell r="K732" t="str">
            <v>1981-07-06</v>
          </cell>
          <cell r="L732" t="str">
            <v/>
          </cell>
          <cell r="M732" t="str">
            <v>汉族</v>
          </cell>
          <cell r="N732" t="str">
            <v>中国共产党党员</v>
          </cell>
          <cell r="O732" t="str">
            <v/>
          </cell>
          <cell r="P732" t="str">
            <v>研究生毕业</v>
          </cell>
          <cell r="Q732" t="str">
            <v>博士</v>
          </cell>
          <cell r="R732" t="str">
            <v>中国近现代史</v>
          </cell>
          <cell r="S732" t="str">
            <v>2009-08</v>
          </cell>
          <cell r="T732" t="str">
            <v>2009-08</v>
          </cell>
          <cell r="U732" t="str">
            <v/>
          </cell>
          <cell r="V732" t="str">
            <v>0</v>
          </cell>
          <cell r="W732" t="str">
            <v>0</v>
          </cell>
          <cell r="X732" t="str">
            <v>0</v>
          </cell>
          <cell r="Y732" t="str">
            <v>2009</v>
          </cell>
          <cell r="Z732" t="str">
            <v>双肩挑</v>
          </cell>
          <cell r="AA732" t="str">
            <v>副教授</v>
          </cell>
        </row>
        <row r="733">
          <cell r="C733" t="str">
            <v>邓习议</v>
          </cell>
          <cell r="D733" t="str">
            <v>在职</v>
          </cell>
          <cell r="E733" t="str">
            <v xml:space="preserve">马克思主义学院                                           </v>
          </cell>
          <cell r="F733" t="str">
            <v>正式编制</v>
          </cell>
          <cell r="G733" t="str">
            <v>正常</v>
          </cell>
          <cell r="H733" t="str">
            <v>dxy</v>
          </cell>
          <cell r="I733" t="str">
            <v>男</v>
          </cell>
          <cell r="J733" t="str">
            <v>362425197005074012</v>
          </cell>
          <cell r="K733" t="str">
            <v>1970-05-07</v>
          </cell>
          <cell r="L733" t="str">
            <v/>
          </cell>
          <cell r="M733" t="str">
            <v>汉族</v>
          </cell>
          <cell r="N733" t="str">
            <v>中国共产党党员</v>
          </cell>
          <cell r="O733" t="str">
            <v/>
          </cell>
          <cell r="P733" t="str">
            <v>研究生毕业</v>
          </cell>
          <cell r="Q733" t="str">
            <v>博士</v>
          </cell>
          <cell r="R733" t="str">
            <v>马哲</v>
          </cell>
          <cell r="S733" t="str">
            <v>1989-11</v>
          </cell>
          <cell r="T733" t="str">
            <v>2009-08</v>
          </cell>
          <cell r="U733" t="str">
            <v/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2009</v>
          </cell>
          <cell r="Z733" t="str">
            <v>专技</v>
          </cell>
          <cell r="AA733" t="str">
            <v>副教授</v>
          </cell>
        </row>
        <row r="734">
          <cell r="C734" t="str">
            <v>彭德林</v>
          </cell>
          <cell r="D734" t="str">
            <v>离世</v>
          </cell>
          <cell r="E734" t="str">
            <v xml:space="preserve">马克思主义学院                                           </v>
          </cell>
          <cell r="F734" t="str">
            <v>正式编制</v>
          </cell>
          <cell r="G734" t="str">
            <v>正常</v>
          </cell>
          <cell r="H734" t="str">
            <v>pdl</v>
          </cell>
          <cell r="I734" t="str">
            <v>男</v>
          </cell>
          <cell r="J734" t="str">
            <v>422423196603181810</v>
          </cell>
          <cell r="K734" t="str">
            <v>1966-03-18</v>
          </cell>
          <cell r="L734" t="str">
            <v/>
          </cell>
          <cell r="M734" t="str">
            <v xml:space="preserve">汉族                  </v>
          </cell>
          <cell r="N734" t="str">
            <v xml:space="preserve">群众                  </v>
          </cell>
          <cell r="O734" t="str">
            <v/>
          </cell>
          <cell r="P734" t="str">
            <v>研究生毕业</v>
          </cell>
          <cell r="Q734" t="str">
            <v>博士</v>
          </cell>
          <cell r="R734" t="str">
            <v>西方马克思主义</v>
          </cell>
          <cell r="S734" t="str">
            <v>1986-06</v>
          </cell>
          <cell r="T734" t="str">
            <v>2009-08</v>
          </cell>
          <cell r="U734" t="str">
            <v/>
          </cell>
          <cell r="V734" t="str">
            <v>0</v>
          </cell>
          <cell r="W734" t="str">
            <v>0</v>
          </cell>
          <cell r="X734" t="str">
            <v>0</v>
          </cell>
          <cell r="Y734" t="str">
            <v>2013</v>
          </cell>
          <cell r="Z734" t="str">
            <v>专技</v>
          </cell>
          <cell r="AA734" t="str">
            <v>副教授</v>
          </cell>
        </row>
        <row r="735">
          <cell r="C735" t="str">
            <v>赖新明</v>
          </cell>
          <cell r="D735" t="str">
            <v>在职</v>
          </cell>
          <cell r="E735" t="str">
            <v xml:space="preserve">体育学院                                              </v>
          </cell>
          <cell r="F735" t="str">
            <v>正式编制</v>
          </cell>
          <cell r="G735" t="str">
            <v>正常</v>
          </cell>
          <cell r="H735" t="str">
            <v>lxm</v>
          </cell>
          <cell r="I735" t="str">
            <v>女</v>
          </cell>
          <cell r="J735" t="str">
            <v>350822198205195920</v>
          </cell>
          <cell r="K735" t="str">
            <v>1982-05-19</v>
          </cell>
          <cell r="L735" t="str">
            <v/>
          </cell>
          <cell r="M735" t="str">
            <v xml:space="preserve">汉族                  </v>
          </cell>
          <cell r="N735" t="str">
            <v xml:space="preserve">中国共产党党员             </v>
          </cell>
          <cell r="O735" t="str">
            <v>福建师范大学</v>
          </cell>
          <cell r="P735" t="str">
            <v>研究生毕业</v>
          </cell>
          <cell r="Q735" t="str">
            <v>硕士</v>
          </cell>
          <cell r="R735" t="str">
            <v>体育教育与训练学</v>
          </cell>
          <cell r="S735" t="str">
            <v>2009-08</v>
          </cell>
          <cell r="T735" t="str">
            <v>2009-08</v>
          </cell>
          <cell r="U735" t="str">
            <v/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2009</v>
          </cell>
          <cell r="Z735" t="str">
            <v>专技</v>
          </cell>
          <cell r="AA735" t="str">
            <v>讲师</v>
          </cell>
        </row>
        <row r="736">
          <cell r="C736" t="str">
            <v>唐鹏</v>
          </cell>
          <cell r="D736" t="str">
            <v>在职</v>
          </cell>
          <cell r="E736" t="str">
            <v xml:space="preserve">体育学院                                              </v>
          </cell>
          <cell r="F736" t="str">
            <v>编外</v>
          </cell>
          <cell r="G736" t="str">
            <v>劳务派遣（同工同酬）</v>
          </cell>
          <cell r="H736" t="str">
            <v>tp</v>
          </cell>
          <cell r="I736" t="str">
            <v>男</v>
          </cell>
          <cell r="J736" t="str">
            <v>140402198701131217</v>
          </cell>
          <cell r="K736" t="str">
            <v>1987-01-13</v>
          </cell>
          <cell r="L736" t="str">
            <v/>
          </cell>
          <cell r="M736" t="str">
            <v>汉族</v>
          </cell>
          <cell r="N736" t="str">
            <v>群众</v>
          </cell>
          <cell r="O736" t="str">
            <v/>
          </cell>
          <cell r="P736" t="str">
            <v>大学本科毕业</v>
          </cell>
          <cell r="Q736" t="str">
            <v/>
          </cell>
          <cell r="R736" t="str">
            <v>运动训练学</v>
          </cell>
          <cell r="S736" t="str">
            <v>2009-08</v>
          </cell>
          <cell r="T736" t="str">
            <v>2009-08</v>
          </cell>
          <cell r="U736" t="str">
            <v/>
          </cell>
          <cell r="V736" t="str">
            <v>0</v>
          </cell>
          <cell r="W736" t="str">
            <v>0</v>
          </cell>
          <cell r="X736" t="str">
            <v>0</v>
          </cell>
          <cell r="Y736" t="str">
            <v>2009</v>
          </cell>
          <cell r="Z736" t="str">
            <v>专技</v>
          </cell>
          <cell r="AA736" t="str">
            <v>助教（高校）</v>
          </cell>
        </row>
        <row r="737">
          <cell r="C737" t="str">
            <v>郭公民</v>
          </cell>
          <cell r="D737" t="str">
            <v>在职</v>
          </cell>
          <cell r="E737" t="str">
            <v xml:space="preserve">文学院                                               </v>
          </cell>
          <cell r="F737" t="str">
            <v>正式编制</v>
          </cell>
          <cell r="G737" t="str">
            <v>正常</v>
          </cell>
          <cell r="H737" t="str">
            <v>ggm</v>
          </cell>
          <cell r="I737" t="str">
            <v>男</v>
          </cell>
          <cell r="J737" t="str">
            <v>330501198102020819</v>
          </cell>
          <cell r="K737" t="str">
            <v>1981-02-02</v>
          </cell>
          <cell r="L737" t="str">
            <v/>
          </cell>
          <cell r="M737" t="str">
            <v xml:space="preserve">汉族                  </v>
          </cell>
          <cell r="N737" t="str">
            <v xml:space="preserve">中国共产党党员             </v>
          </cell>
          <cell r="O737" t="str">
            <v>复旦大学</v>
          </cell>
          <cell r="P737" t="str">
            <v>研究生毕业</v>
          </cell>
          <cell r="Q737" t="str">
            <v>博士</v>
          </cell>
          <cell r="R737" t="str">
            <v>文艺学</v>
          </cell>
          <cell r="S737" t="str">
            <v>2009-08</v>
          </cell>
          <cell r="T737" t="str">
            <v>2009-08</v>
          </cell>
          <cell r="U737" t="str">
            <v/>
          </cell>
          <cell r="V737" t="str">
            <v>0</v>
          </cell>
          <cell r="W737" t="str">
            <v>0</v>
          </cell>
          <cell r="X737" t="str">
            <v>0</v>
          </cell>
          <cell r="Y737" t="str">
            <v>2009</v>
          </cell>
          <cell r="Z737" t="str">
            <v>专技</v>
          </cell>
          <cell r="AA737" t="str">
            <v>讲师</v>
          </cell>
        </row>
        <row r="738">
          <cell r="C738" t="str">
            <v>赵岚</v>
          </cell>
          <cell r="D738" t="str">
            <v>在职</v>
          </cell>
          <cell r="E738" t="str">
            <v xml:space="preserve">艺术学院                                              </v>
          </cell>
          <cell r="F738" t="str">
            <v>正式编制</v>
          </cell>
          <cell r="G738" t="str">
            <v>正常</v>
          </cell>
          <cell r="H738" t="str">
            <v>zl</v>
          </cell>
          <cell r="I738" t="str">
            <v>女</v>
          </cell>
          <cell r="J738" t="str">
            <v>330106198206261529</v>
          </cell>
          <cell r="K738" t="str">
            <v>1982-06-26</v>
          </cell>
          <cell r="L738" t="str">
            <v/>
          </cell>
          <cell r="M738" t="str">
            <v xml:space="preserve">汉族                  </v>
          </cell>
          <cell r="N738" t="str">
            <v xml:space="preserve">中国共产党党员             </v>
          </cell>
          <cell r="O738" t="str">
            <v>上海音乐学院</v>
          </cell>
          <cell r="P738" t="str">
            <v>研究生毕业</v>
          </cell>
          <cell r="Q738" t="str">
            <v>硕士</v>
          </cell>
          <cell r="R738" t="str">
            <v>音乐学</v>
          </cell>
          <cell r="S738" t="str">
            <v>2009-08</v>
          </cell>
          <cell r="T738" t="str">
            <v>2009-08</v>
          </cell>
          <cell r="U738" t="str">
            <v/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2009</v>
          </cell>
          <cell r="Z738" t="str">
            <v>专技</v>
          </cell>
          <cell r="AA738" t="str">
            <v>讲师</v>
          </cell>
        </row>
        <row r="739">
          <cell r="C739" t="str">
            <v>陆广谱</v>
          </cell>
          <cell r="D739" t="str">
            <v>在职</v>
          </cell>
          <cell r="E739" t="str">
            <v xml:space="preserve">艺术学院                                              </v>
          </cell>
          <cell r="F739" t="str">
            <v>正式编制</v>
          </cell>
          <cell r="G739" t="str">
            <v>正常</v>
          </cell>
          <cell r="H739" t="str">
            <v>lgp</v>
          </cell>
          <cell r="I739" t="str">
            <v>女</v>
          </cell>
          <cell r="J739" t="str">
            <v>330103198312150049</v>
          </cell>
          <cell r="K739" t="str">
            <v>1983-12-15</v>
          </cell>
          <cell r="L739" t="str">
            <v/>
          </cell>
          <cell r="M739" t="str">
            <v xml:space="preserve">汉族                  </v>
          </cell>
          <cell r="N739" t="str">
            <v xml:space="preserve">中国共产党党员             </v>
          </cell>
          <cell r="O739" t="str">
            <v>浙江理工大学</v>
          </cell>
          <cell r="P739" t="str">
            <v>研究生毕业</v>
          </cell>
          <cell r="Q739" t="str">
            <v>硕士</v>
          </cell>
          <cell r="R739" t="str">
            <v>艺术设计</v>
          </cell>
          <cell r="S739" t="str">
            <v>2009-08</v>
          </cell>
          <cell r="T739" t="str">
            <v>2009-08</v>
          </cell>
          <cell r="U739" t="str">
            <v/>
          </cell>
          <cell r="V739" t="str">
            <v>0</v>
          </cell>
          <cell r="W739" t="str">
            <v>0</v>
          </cell>
          <cell r="X739" t="str">
            <v>0</v>
          </cell>
          <cell r="Y739" t="str">
            <v>2009</v>
          </cell>
          <cell r="Z739" t="str">
            <v>专技</v>
          </cell>
          <cell r="AA739" t="str">
            <v>讲师</v>
          </cell>
        </row>
        <row r="740">
          <cell r="C740" t="str">
            <v>郑君</v>
          </cell>
          <cell r="D740" t="str">
            <v>在职</v>
          </cell>
          <cell r="E740" t="str">
            <v xml:space="preserve">求真学院                                              </v>
          </cell>
          <cell r="F740" t="str">
            <v>正式编制</v>
          </cell>
          <cell r="G740" t="str">
            <v>正常</v>
          </cell>
          <cell r="H740" t="str">
            <v>zj</v>
          </cell>
          <cell r="I740" t="str">
            <v>男</v>
          </cell>
          <cell r="J740" t="str">
            <v>362322197812183018</v>
          </cell>
          <cell r="K740" t="str">
            <v>1978-12-18</v>
          </cell>
          <cell r="L740" t="str">
            <v/>
          </cell>
          <cell r="M740" t="str">
            <v xml:space="preserve">汉族                  </v>
          </cell>
          <cell r="N740" t="str">
            <v xml:space="preserve">中国共产党党员             </v>
          </cell>
          <cell r="O740" t="str">
            <v>南昌大学</v>
          </cell>
          <cell r="P740" t="str">
            <v>研究生毕业</v>
          </cell>
          <cell r="Q740" t="str">
            <v>硕士</v>
          </cell>
          <cell r="R740" t="str">
            <v>设计艺术学</v>
          </cell>
          <cell r="S740" t="str">
            <v>2001-08</v>
          </cell>
          <cell r="T740" t="str">
            <v>2009-08</v>
          </cell>
          <cell r="U740" t="str">
            <v/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2004</v>
          </cell>
          <cell r="Z740" t="str">
            <v>专技</v>
          </cell>
          <cell r="AA740" t="str">
            <v>讲师</v>
          </cell>
        </row>
        <row r="741">
          <cell r="C741" t="str">
            <v>郝秀兰</v>
          </cell>
          <cell r="D741" t="str">
            <v>在职</v>
          </cell>
          <cell r="E741" t="str">
            <v xml:space="preserve">信息工程学院                                            </v>
          </cell>
          <cell r="F741" t="str">
            <v>正式编制</v>
          </cell>
          <cell r="G741" t="str">
            <v>正常</v>
          </cell>
          <cell r="H741" t="str">
            <v>hxl</v>
          </cell>
          <cell r="I741" t="str">
            <v>女</v>
          </cell>
          <cell r="J741" t="str">
            <v>120106197003221523</v>
          </cell>
          <cell r="K741" t="str">
            <v>1970-03-22</v>
          </cell>
          <cell r="L741" t="str">
            <v/>
          </cell>
          <cell r="M741" t="str">
            <v xml:space="preserve">汉族                  </v>
          </cell>
          <cell r="N741" t="str">
            <v xml:space="preserve">群众                  </v>
          </cell>
          <cell r="O741" t="str">
            <v/>
          </cell>
          <cell r="P741" t="str">
            <v>研究生毕业</v>
          </cell>
          <cell r="Q741" t="str">
            <v>博士</v>
          </cell>
          <cell r="R741" t="str">
            <v>计算机软件与理论</v>
          </cell>
          <cell r="S741" t="str">
            <v>1990-08</v>
          </cell>
          <cell r="T741" t="str">
            <v>2009-08</v>
          </cell>
          <cell r="U741" t="str">
            <v/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2009</v>
          </cell>
          <cell r="Z741" t="str">
            <v>专技</v>
          </cell>
          <cell r="AA741" t="str">
            <v>副教授</v>
          </cell>
        </row>
        <row r="742">
          <cell r="C742" t="str">
            <v>杨帆1</v>
          </cell>
          <cell r="D742" t="str">
            <v>在职</v>
          </cell>
          <cell r="E742" t="str">
            <v xml:space="preserve">生命科学学院                                            </v>
          </cell>
          <cell r="F742" t="str">
            <v>正式编制</v>
          </cell>
          <cell r="G742" t="str">
            <v>正常</v>
          </cell>
          <cell r="H742" t="str">
            <v>yf</v>
          </cell>
          <cell r="I742" t="str">
            <v>女</v>
          </cell>
          <cell r="J742" t="str">
            <v>360111197302240068</v>
          </cell>
          <cell r="K742" t="str">
            <v>1973-02-24</v>
          </cell>
          <cell r="L742" t="str">
            <v xml:space="preserve">浙江湖州                </v>
          </cell>
          <cell r="M742" t="str">
            <v xml:space="preserve">汉族                  </v>
          </cell>
          <cell r="N742" t="str">
            <v xml:space="preserve">中国共产党党员             </v>
          </cell>
          <cell r="O742" t="str">
            <v>浙江理工大学</v>
          </cell>
          <cell r="P742" t="str">
            <v>研究生毕业</v>
          </cell>
          <cell r="Q742" t="str">
            <v>博士</v>
          </cell>
          <cell r="R742" t="str">
            <v>林学</v>
          </cell>
          <cell r="S742" t="str">
            <v>1995-08</v>
          </cell>
          <cell r="T742" t="str">
            <v>2009-08</v>
          </cell>
          <cell r="U742" t="str">
            <v/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2009</v>
          </cell>
          <cell r="Z742" t="str">
            <v>专技</v>
          </cell>
          <cell r="AA742" t="str">
            <v>讲师</v>
          </cell>
        </row>
        <row r="743">
          <cell r="C743" t="str">
            <v>刘洋</v>
          </cell>
          <cell r="D743" t="str">
            <v>在职</v>
          </cell>
          <cell r="E743" t="str">
            <v xml:space="preserve">生命科学学院                                            </v>
          </cell>
          <cell r="F743" t="str">
            <v>正式编制</v>
          </cell>
          <cell r="G743" t="str">
            <v>正常</v>
          </cell>
          <cell r="H743" t="str">
            <v>ly</v>
          </cell>
          <cell r="I743" t="str">
            <v>男</v>
          </cell>
          <cell r="J743" t="str">
            <v>653127197507030016</v>
          </cell>
          <cell r="K743" t="str">
            <v>1975-07-03</v>
          </cell>
          <cell r="L743" t="str">
            <v/>
          </cell>
          <cell r="M743" t="str">
            <v xml:space="preserve">汉族                  </v>
          </cell>
          <cell r="N743" t="str">
            <v xml:space="preserve">中国共产党党员             </v>
          </cell>
          <cell r="O743" t="str">
            <v/>
          </cell>
          <cell r="P743" t="str">
            <v>研究生毕业</v>
          </cell>
          <cell r="Q743" t="str">
            <v>博士</v>
          </cell>
          <cell r="R743" t="str">
            <v>发酵工程</v>
          </cell>
          <cell r="S743" t="str">
            <v>1996-07</v>
          </cell>
          <cell r="T743" t="str">
            <v>2009-08</v>
          </cell>
          <cell r="U743" t="str">
            <v/>
          </cell>
          <cell r="V743" t="str">
            <v>0</v>
          </cell>
          <cell r="W743" t="str">
            <v>0</v>
          </cell>
          <cell r="X743" t="str">
            <v>0</v>
          </cell>
          <cell r="Y743" t="str">
            <v>2007</v>
          </cell>
          <cell r="Z743" t="str">
            <v>专技</v>
          </cell>
          <cell r="AA743" t="str">
            <v>副教授</v>
          </cell>
        </row>
        <row r="744">
          <cell r="C744" t="str">
            <v>胡晨</v>
          </cell>
          <cell r="D744" t="str">
            <v>在职</v>
          </cell>
          <cell r="E744" t="str">
            <v xml:space="preserve">医学院、护理学院                                          </v>
          </cell>
          <cell r="F744" t="str">
            <v>正式编制</v>
          </cell>
          <cell r="G744" t="str">
            <v>正常</v>
          </cell>
          <cell r="H744" t="str">
            <v>hc</v>
          </cell>
          <cell r="I744" t="str">
            <v>女</v>
          </cell>
          <cell r="J744" t="str">
            <v>320830198410143243</v>
          </cell>
          <cell r="K744" t="str">
            <v>1984-10-14</v>
          </cell>
          <cell r="L744" t="str">
            <v/>
          </cell>
          <cell r="M744" t="str">
            <v xml:space="preserve">汉族                  </v>
          </cell>
          <cell r="N744" t="str">
            <v xml:space="preserve">群众                  </v>
          </cell>
          <cell r="O744" t="str">
            <v>南京中医药大学</v>
          </cell>
          <cell r="P744" t="str">
            <v>研究生毕业</v>
          </cell>
          <cell r="Q744" t="str">
            <v>硕士</v>
          </cell>
          <cell r="R744" t="str">
            <v>药理学</v>
          </cell>
          <cell r="S744" t="str">
            <v>2009-08</v>
          </cell>
          <cell r="T744" t="str">
            <v>2009-08</v>
          </cell>
          <cell r="U744" t="str">
            <v/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2010</v>
          </cell>
          <cell r="Z744" t="str">
            <v>专技</v>
          </cell>
          <cell r="AA744" t="str">
            <v>实验师</v>
          </cell>
        </row>
        <row r="745">
          <cell r="C745" t="str">
            <v>叶见春</v>
          </cell>
          <cell r="D745" t="str">
            <v>在职</v>
          </cell>
          <cell r="E745" t="str">
            <v xml:space="preserve">图书馆                                               </v>
          </cell>
          <cell r="F745" t="str">
            <v>正式编制</v>
          </cell>
          <cell r="G745" t="str">
            <v>正常</v>
          </cell>
          <cell r="H745" t="str">
            <v>yjc</v>
          </cell>
          <cell r="I745" t="str">
            <v>男</v>
          </cell>
          <cell r="J745" t="str">
            <v>330501198610072615</v>
          </cell>
          <cell r="K745" t="str">
            <v>1986-10-07</v>
          </cell>
          <cell r="L745" t="str">
            <v/>
          </cell>
          <cell r="M745" t="str">
            <v xml:space="preserve">汉族                  </v>
          </cell>
          <cell r="N745" t="str">
            <v xml:space="preserve">中国共产党党员             </v>
          </cell>
          <cell r="O745" t="str">
            <v/>
          </cell>
          <cell r="P745" t="str">
            <v>大学本科毕业</v>
          </cell>
          <cell r="Q745" t="str">
            <v/>
          </cell>
          <cell r="R745" t="str">
            <v>信息与计算科学</v>
          </cell>
          <cell r="S745" t="str">
            <v>2009-08</v>
          </cell>
          <cell r="T745" t="str">
            <v>2009-08</v>
          </cell>
          <cell r="U745" t="str">
            <v/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/>
          </cell>
          <cell r="Z745" t="str">
            <v>专技</v>
          </cell>
          <cell r="AA745" t="str">
            <v>馆员（图书）</v>
          </cell>
        </row>
        <row r="746">
          <cell r="C746" t="str">
            <v>吴佳乐</v>
          </cell>
          <cell r="D746" t="str">
            <v>在职</v>
          </cell>
          <cell r="E746" t="str">
            <v xml:space="preserve">教务处、教师教育办公室                                       </v>
          </cell>
          <cell r="F746" t="str">
            <v>正式编制</v>
          </cell>
          <cell r="G746" t="str">
            <v>正常</v>
          </cell>
          <cell r="H746" t="str">
            <v>wjl</v>
          </cell>
          <cell r="I746" t="str">
            <v>男</v>
          </cell>
          <cell r="J746" t="str">
            <v>330501198408240638</v>
          </cell>
          <cell r="K746" t="str">
            <v>1984-08-24</v>
          </cell>
          <cell r="L746" t="str">
            <v xml:space="preserve">浙江湖州                </v>
          </cell>
          <cell r="M746" t="str">
            <v xml:space="preserve">汉族                  </v>
          </cell>
          <cell r="N746" t="str">
            <v xml:space="preserve">中国共产党党员             </v>
          </cell>
          <cell r="O746" t="str">
            <v/>
          </cell>
          <cell r="P746" t="str">
            <v>大学本科毕业</v>
          </cell>
          <cell r="Q746" t="str">
            <v/>
          </cell>
          <cell r="R746" t="str">
            <v>计算机科学与技术</v>
          </cell>
          <cell r="S746" t="str">
            <v>2008-06</v>
          </cell>
          <cell r="T746" t="str">
            <v>2009-08</v>
          </cell>
          <cell r="U746" t="str">
            <v/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/>
          </cell>
          <cell r="Z746" t="str">
            <v>管理</v>
          </cell>
          <cell r="AA746" t="str">
            <v>助理实验师</v>
          </cell>
        </row>
        <row r="747">
          <cell r="C747" t="str">
            <v>马骁</v>
          </cell>
          <cell r="D747" t="str">
            <v>在职</v>
          </cell>
          <cell r="E747" t="str">
            <v xml:space="preserve">党委学生工作部、学生处、人武部                                   </v>
          </cell>
          <cell r="F747" t="str">
            <v>正式编制</v>
          </cell>
          <cell r="G747" t="str">
            <v>正常</v>
          </cell>
          <cell r="H747" t="str">
            <v>mx</v>
          </cell>
          <cell r="I747" t="str">
            <v>男</v>
          </cell>
          <cell r="J747" t="str">
            <v>342224198602150814</v>
          </cell>
          <cell r="K747" t="str">
            <v>1986-02-15</v>
          </cell>
          <cell r="L747" t="str">
            <v/>
          </cell>
          <cell r="M747" t="str">
            <v xml:space="preserve">汉族                  </v>
          </cell>
          <cell r="N747" t="str">
            <v xml:space="preserve">中国共产党党员             </v>
          </cell>
          <cell r="O747" t="str">
            <v>淮北煤炭师范学院</v>
          </cell>
          <cell r="P747" t="str">
            <v>研究生毕业</v>
          </cell>
          <cell r="Q747" t="str">
            <v>硕士</v>
          </cell>
          <cell r="R747" t="str">
            <v>高等教育学</v>
          </cell>
          <cell r="S747" t="str">
            <v>2009-08</v>
          </cell>
          <cell r="T747" t="str">
            <v>2009-08</v>
          </cell>
          <cell r="U747" t="str">
            <v/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/>
          </cell>
          <cell r="Z747" t="str">
            <v>管理</v>
          </cell>
          <cell r="AA747" t="str">
            <v>讲师</v>
          </cell>
        </row>
        <row r="748">
          <cell r="C748" t="str">
            <v>连红杰</v>
          </cell>
          <cell r="D748" t="str">
            <v>在职</v>
          </cell>
          <cell r="E748" t="str">
            <v xml:space="preserve">党委学生工作部、学生处、人武部                                   </v>
          </cell>
          <cell r="F748" t="str">
            <v>正式编制</v>
          </cell>
          <cell r="G748" t="str">
            <v>正常</v>
          </cell>
          <cell r="H748" t="str">
            <v>lhj</v>
          </cell>
          <cell r="I748" t="str">
            <v>男</v>
          </cell>
          <cell r="J748" t="str">
            <v>410526198109186990</v>
          </cell>
          <cell r="K748" t="str">
            <v>1981-09-18</v>
          </cell>
          <cell r="L748" t="str">
            <v/>
          </cell>
          <cell r="M748" t="str">
            <v>汉族</v>
          </cell>
          <cell r="N748" t="str">
            <v>中国共产党党员</v>
          </cell>
          <cell r="O748" t="str">
            <v>苏州大学</v>
          </cell>
          <cell r="P748" t="str">
            <v>研究生毕业</v>
          </cell>
          <cell r="Q748" t="str">
            <v>硕士</v>
          </cell>
          <cell r="R748" t="str">
            <v>教育心理学</v>
          </cell>
          <cell r="S748" t="str">
            <v>2009-08</v>
          </cell>
          <cell r="T748" t="str">
            <v>2009-08</v>
          </cell>
          <cell r="U748" t="str">
            <v/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/>
          </cell>
          <cell r="Z748" t="str">
            <v>双聘</v>
          </cell>
          <cell r="AA748" t="str">
            <v>讲师</v>
          </cell>
        </row>
        <row r="749">
          <cell r="C749" t="str">
            <v>彭健</v>
          </cell>
          <cell r="D749" t="str">
            <v>在职</v>
          </cell>
          <cell r="E749" t="str">
            <v xml:space="preserve">学科规划与建设处、党委研究生工作部、研究生处                            </v>
          </cell>
          <cell r="F749" t="str">
            <v>正式编制</v>
          </cell>
          <cell r="G749" t="str">
            <v>正常</v>
          </cell>
          <cell r="H749" t="str">
            <v>pj</v>
          </cell>
          <cell r="I749" t="str">
            <v>男</v>
          </cell>
          <cell r="J749" t="str">
            <v>622427198303166178</v>
          </cell>
          <cell r="K749" t="str">
            <v>1983-03-16</v>
          </cell>
          <cell r="L749" t="str">
            <v/>
          </cell>
          <cell r="M749" t="str">
            <v xml:space="preserve">汉族                  </v>
          </cell>
          <cell r="N749" t="str">
            <v xml:space="preserve">中国共产党党员             </v>
          </cell>
          <cell r="O749" t="str">
            <v>上海师范大学</v>
          </cell>
          <cell r="P749" t="str">
            <v>研究生毕业</v>
          </cell>
          <cell r="Q749" t="str">
            <v>硕士</v>
          </cell>
          <cell r="R749" t="str">
            <v>行政管理</v>
          </cell>
          <cell r="S749" t="str">
            <v>2009-08</v>
          </cell>
          <cell r="T749" t="str">
            <v>2009-08</v>
          </cell>
          <cell r="U749" t="str">
            <v/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/>
          </cell>
          <cell r="Z749" t="str">
            <v>管理</v>
          </cell>
          <cell r="AA749" t="str">
            <v>讲师</v>
          </cell>
        </row>
        <row r="750">
          <cell r="C750" t="str">
            <v>邢伟荣</v>
          </cell>
          <cell r="D750" t="str">
            <v>在职</v>
          </cell>
          <cell r="E750" t="str">
            <v xml:space="preserve">医学院、护理学院                                          </v>
          </cell>
          <cell r="F750" t="str">
            <v>正式编制</v>
          </cell>
          <cell r="G750" t="str">
            <v>正常</v>
          </cell>
          <cell r="H750" t="str">
            <v>xwr</v>
          </cell>
          <cell r="I750" t="str">
            <v>男</v>
          </cell>
          <cell r="J750" t="str">
            <v>142431197902102710</v>
          </cell>
          <cell r="K750" t="str">
            <v>1979-02-10</v>
          </cell>
          <cell r="L750" t="str">
            <v/>
          </cell>
          <cell r="M750" t="str">
            <v xml:space="preserve">汉族                  </v>
          </cell>
          <cell r="N750" t="str">
            <v xml:space="preserve">中国共产党党员             </v>
          </cell>
          <cell r="O750" t="str">
            <v>杭州师范大学</v>
          </cell>
          <cell r="P750" t="str">
            <v>研究生毕业</v>
          </cell>
          <cell r="Q750" t="str">
            <v>硕士</v>
          </cell>
          <cell r="R750" t="str">
            <v>教育学原理</v>
          </cell>
          <cell r="S750" t="str">
            <v>2009-08</v>
          </cell>
          <cell r="T750" t="str">
            <v>2009-08</v>
          </cell>
          <cell r="U750" t="str">
            <v/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/>
          </cell>
          <cell r="Z750" t="str">
            <v>专技</v>
          </cell>
          <cell r="AA750" t="str">
            <v>助理研究员</v>
          </cell>
        </row>
        <row r="751">
          <cell r="C751" t="str">
            <v>吴佳丽</v>
          </cell>
          <cell r="D751" t="str">
            <v>在职</v>
          </cell>
          <cell r="E751" t="str">
            <v xml:space="preserve">党委学生工作部、学生处、人武部                                   </v>
          </cell>
          <cell r="F751" t="str">
            <v>正式编制</v>
          </cell>
          <cell r="G751" t="str">
            <v>正常</v>
          </cell>
          <cell r="H751" t="str">
            <v>wjl</v>
          </cell>
          <cell r="I751" t="str">
            <v>女</v>
          </cell>
          <cell r="J751" t="str">
            <v>330501198406240028</v>
          </cell>
          <cell r="K751" t="str">
            <v>1984-06-24</v>
          </cell>
          <cell r="L751" t="str">
            <v/>
          </cell>
          <cell r="M751" t="str">
            <v>汉族</v>
          </cell>
          <cell r="N751" t="str">
            <v>中国共产党党员</v>
          </cell>
          <cell r="O751" t="str">
            <v>南京理工大学</v>
          </cell>
          <cell r="P751" t="str">
            <v>研究生毕业</v>
          </cell>
          <cell r="Q751" t="str">
            <v>硕士</v>
          </cell>
          <cell r="R751" t="str">
            <v>行政管理</v>
          </cell>
          <cell r="S751" t="str">
            <v>2009-08</v>
          </cell>
          <cell r="T751" t="str">
            <v>2009-08</v>
          </cell>
          <cell r="U751" t="str">
            <v/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/>
          </cell>
          <cell r="Z751" t="str">
            <v>双聘</v>
          </cell>
          <cell r="AA751" t="str">
            <v>讲师</v>
          </cell>
        </row>
        <row r="752">
          <cell r="C752" t="str">
            <v>赵文超</v>
          </cell>
          <cell r="D752" t="str">
            <v>在职</v>
          </cell>
          <cell r="E752" t="str">
            <v xml:space="preserve">求真学院                                              </v>
          </cell>
          <cell r="F752" t="str">
            <v>正式编制</v>
          </cell>
          <cell r="G752" t="str">
            <v>正常</v>
          </cell>
          <cell r="H752" t="str">
            <v>zwc</v>
          </cell>
          <cell r="I752" t="str">
            <v>男</v>
          </cell>
          <cell r="J752" t="str">
            <v>410923198310023635</v>
          </cell>
          <cell r="K752" t="str">
            <v>1983-10-02</v>
          </cell>
          <cell r="L752" t="str">
            <v/>
          </cell>
          <cell r="M752" t="str">
            <v xml:space="preserve">汉族                  </v>
          </cell>
          <cell r="N752" t="str">
            <v xml:space="preserve">中国共产党党员             </v>
          </cell>
          <cell r="O752" t="str">
            <v>河南大学</v>
          </cell>
          <cell r="P752" t="str">
            <v>研究生毕业</v>
          </cell>
          <cell r="Q752" t="str">
            <v>硕士</v>
          </cell>
          <cell r="R752" t="str">
            <v>凝聚态物理学</v>
          </cell>
          <cell r="S752" t="str">
            <v>2009-08</v>
          </cell>
          <cell r="T752" t="str">
            <v>2009-08</v>
          </cell>
          <cell r="U752" t="str">
            <v/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2012</v>
          </cell>
          <cell r="Z752" t="str">
            <v>专技</v>
          </cell>
          <cell r="AA752" t="str">
            <v>讲师</v>
          </cell>
        </row>
        <row r="753">
          <cell r="C753" t="str">
            <v>雷能玮</v>
          </cell>
          <cell r="D753" t="str">
            <v>在职</v>
          </cell>
          <cell r="E753" t="str">
            <v xml:space="preserve">求真学院                                              </v>
          </cell>
          <cell r="F753" t="str">
            <v>正式编制</v>
          </cell>
          <cell r="G753" t="str">
            <v>正常</v>
          </cell>
          <cell r="H753" t="str">
            <v>lnw</v>
          </cell>
          <cell r="I753" t="str">
            <v>男</v>
          </cell>
          <cell r="J753" t="str">
            <v>500226198401130017</v>
          </cell>
          <cell r="K753" t="str">
            <v>1984-01-13</v>
          </cell>
          <cell r="L753" t="str">
            <v/>
          </cell>
          <cell r="M753" t="str">
            <v xml:space="preserve">汉族                  </v>
          </cell>
          <cell r="N753" t="str">
            <v xml:space="preserve">中国共产党党员             </v>
          </cell>
          <cell r="O753" t="str">
            <v>杭州电子科技大学</v>
          </cell>
          <cell r="P753" t="str">
            <v>研究生毕业</v>
          </cell>
          <cell r="Q753" t="str">
            <v>硕士</v>
          </cell>
          <cell r="R753" t="str">
            <v>电路与系统</v>
          </cell>
          <cell r="S753" t="str">
            <v>2009-08</v>
          </cell>
          <cell r="T753" t="str">
            <v>2009-08</v>
          </cell>
          <cell r="U753" t="str">
            <v/>
          </cell>
          <cell r="V753" t="str">
            <v>0</v>
          </cell>
          <cell r="W753" t="str">
            <v>0</v>
          </cell>
          <cell r="X753" t="str">
            <v>0</v>
          </cell>
          <cell r="Y753" t="str">
            <v>2012</v>
          </cell>
          <cell r="Z753" t="str">
            <v>专技</v>
          </cell>
          <cell r="AA753" t="str">
            <v>讲师</v>
          </cell>
        </row>
        <row r="754">
          <cell r="C754" t="str">
            <v>张琳</v>
          </cell>
          <cell r="D754" t="str">
            <v>在职</v>
          </cell>
          <cell r="E754" t="str">
            <v xml:space="preserve">外国语学院                                             </v>
          </cell>
          <cell r="F754" t="str">
            <v>正式编制</v>
          </cell>
          <cell r="G754" t="str">
            <v>正常</v>
          </cell>
          <cell r="H754" t="str">
            <v>zl</v>
          </cell>
          <cell r="I754" t="str">
            <v>女</v>
          </cell>
          <cell r="J754" t="str">
            <v>330501198309190428</v>
          </cell>
          <cell r="K754" t="str">
            <v>1983-09-19</v>
          </cell>
          <cell r="L754" t="str">
            <v/>
          </cell>
          <cell r="M754" t="str">
            <v xml:space="preserve">汉族                  </v>
          </cell>
          <cell r="N754" t="str">
            <v xml:space="preserve">中国共产党党员             </v>
          </cell>
          <cell r="O754" t="str">
            <v>上海师范大学</v>
          </cell>
          <cell r="P754" t="str">
            <v>研究生毕业</v>
          </cell>
          <cell r="Q754" t="str">
            <v>硕士</v>
          </cell>
          <cell r="R754" t="str">
            <v>英语课程与教学论</v>
          </cell>
          <cell r="S754" t="str">
            <v>2009-08</v>
          </cell>
          <cell r="T754" t="str">
            <v>2009-08</v>
          </cell>
          <cell r="U754" t="str">
            <v/>
          </cell>
          <cell r="V754" t="str">
            <v>0</v>
          </cell>
          <cell r="W754" t="str">
            <v>0</v>
          </cell>
          <cell r="X754" t="str">
            <v>0</v>
          </cell>
          <cell r="Y754" t="str">
            <v>2009</v>
          </cell>
          <cell r="Z754" t="str">
            <v>专技</v>
          </cell>
          <cell r="AA754" t="str">
            <v>讲师</v>
          </cell>
        </row>
        <row r="755">
          <cell r="C755" t="str">
            <v>郑颖</v>
          </cell>
          <cell r="D755" t="str">
            <v>在职</v>
          </cell>
          <cell r="E755" t="str">
            <v xml:space="preserve">求真学院                                              </v>
          </cell>
          <cell r="F755" t="str">
            <v>正式编制</v>
          </cell>
          <cell r="G755" t="str">
            <v>正常</v>
          </cell>
          <cell r="H755" t="str">
            <v>zy</v>
          </cell>
          <cell r="I755" t="str">
            <v>女</v>
          </cell>
          <cell r="J755" t="str">
            <v>331022198305260025</v>
          </cell>
          <cell r="K755" t="str">
            <v>1983-05-26</v>
          </cell>
          <cell r="L755" t="str">
            <v/>
          </cell>
          <cell r="M755" t="str">
            <v xml:space="preserve">汉族                  </v>
          </cell>
          <cell r="N755" t="str">
            <v xml:space="preserve">中国共产党党员             </v>
          </cell>
          <cell r="O755" t="str">
            <v>上海海洋大学</v>
          </cell>
          <cell r="P755" t="str">
            <v>研究生毕业</v>
          </cell>
          <cell r="Q755" t="str">
            <v>硕士</v>
          </cell>
          <cell r="R755" t="str">
            <v>渔业资源</v>
          </cell>
          <cell r="S755" t="str">
            <v>2009-08</v>
          </cell>
          <cell r="T755" t="str">
            <v>2009-08</v>
          </cell>
          <cell r="U755" t="str">
            <v/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2012</v>
          </cell>
          <cell r="Z755" t="str">
            <v>专技</v>
          </cell>
          <cell r="AA755" t="str">
            <v>讲师</v>
          </cell>
        </row>
        <row r="756">
          <cell r="C756" t="str">
            <v>方君亮</v>
          </cell>
          <cell r="D756" t="str">
            <v>在职</v>
          </cell>
          <cell r="E756" t="str">
            <v xml:space="preserve">团委                                                </v>
          </cell>
          <cell r="F756" t="str">
            <v>正式编制</v>
          </cell>
          <cell r="G756" t="str">
            <v>正常</v>
          </cell>
          <cell r="H756" t="str">
            <v>fjl</v>
          </cell>
          <cell r="I756" t="str">
            <v>男</v>
          </cell>
          <cell r="J756" t="str">
            <v>320502198609030017</v>
          </cell>
          <cell r="K756" t="str">
            <v>1986-09-03</v>
          </cell>
          <cell r="L756" t="str">
            <v/>
          </cell>
          <cell r="M756" t="str">
            <v xml:space="preserve">汉族                  </v>
          </cell>
          <cell r="N756" t="str">
            <v xml:space="preserve">中国共产党党员             </v>
          </cell>
          <cell r="O756" t="str">
            <v/>
          </cell>
          <cell r="P756" t="str">
            <v>大学本科毕业</v>
          </cell>
          <cell r="Q756" t="str">
            <v/>
          </cell>
          <cell r="R756" t="str">
            <v>音乐</v>
          </cell>
          <cell r="S756" t="str">
            <v>2009-08</v>
          </cell>
          <cell r="T756" t="str">
            <v>2009-08</v>
          </cell>
          <cell r="U756" t="str">
            <v/>
          </cell>
          <cell r="V756" t="str">
            <v>0</v>
          </cell>
          <cell r="W756" t="str">
            <v>0</v>
          </cell>
          <cell r="X756" t="str">
            <v>0</v>
          </cell>
          <cell r="Y756" t="str">
            <v/>
          </cell>
          <cell r="Z756" t="str">
            <v>管理</v>
          </cell>
          <cell r="AA756" t="str">
            <v>助理研究员</v>
          </cell>
        </row>
        <row r="757">
          <cell r="C757" t="str">
            <v>成晓</v>
          </cell>
          <cell r="D757" t="str">
            <v>在职</v>
          </cell>
          <cell r="E757" t="str">
            <v xml:space="preserve">团委                                                </v>
          </cell>
          <cell r="F757" t="str">
            <v>正式编制</v>
          </cell>
          <cell r="G757" t="str">
            <v>正常</v>
          </cell>
          <cell r="H757" t="str">
            <v>cx</v>
          </cell>
          <cell r="I757" t="str">
            <v>女</v>
          </cell>
          <cell r="J757" t="str">
            <v>37020319860618452X</v>
          </cell>
          <cell r="K757" t="str">
            <v>1986-06-18</v>
          </cell>
          <cell r="L757" t="str">
            <v/>
          </cell>
          <cell r="M757" t="str">
            <v xml:space="preserve">汉族                  </v>
          </cell>
          <cell r="N757" t="str">
            <v xml:space="preserve">中国共产党党员             </v>
          </cell>
          <cell r="O757" t="str">
            <v/>
          </cell>
          <cell r="P757" t="str">
            <v>大学本科毕业</v>
          </cell>
          <cell r="Q757" t="str">
            <v/>
          </cell>
          <cell r="R757" t="str">
            <v>英语</v>
          </cell>
          <cell r="S757" t="str">
            <v>2009-08</v>
          </cell>
          <cell r="T757" t="str">
            <v>2009-08</v>
          </cell>
          <cell r="U757" t="str">
            <v/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/>
          </cell>
          <cell r="Z757" t="str">
            <v>管理</v>
          </cell>
          <cell r="AA757" t="str">
            <v>助理研究员</v>
          </cell>
        </row>
        <row r="758">
          <cell r="C758" t="str">
            <v>叶金云</v>
          </cell>
          <cell r="D758" t="str">
            <v>在职</v>
          </cell>
          <cell r="E758" t="str">
            <v xml:space="preserve">校领导                                               </v>
          </cell>
          <cell r="F758" t="str">
            <v>正式编制</v>
          </cell>
          <cell r="G758" t="str">
            <v>正常</v>
          </cell>
          <cell r="H758" t="str">
            <v>yjy</v>
          </cell>
          <cell r="I758" t="str">
            <v>男</v>
          </cell>
          <cell r="J758" t="str">
            <v>330502196208150416</v>
          </cell>
          <cell r="K758" t="str">
            <v>1962-08-15</v>
          </cell>
          <cell r="L758" t="str">
            <v/>
          </cell>
          <cell r="M758" t="str">
            <v xml:space="preserve">汉族                  </v>
          </cell>
          <cell r="N758" t="str">
            <v xml:space="preserve">中国共产党党员             </v>
          </cell>
          <cell r="O758" t="str">
            <v/>
          </cell>
          <cell r="P758" t="str">
            <v>大学本科毕业</v>
          </cell>
          <cell r="Q758" t="str">
            <v/>
          </cell>
          <cell r="R758" t="str">
            <v>淡水鱼</v>
          </cell>
          <cell r="S758" t="str">
            <v>1982-01</v>
          </cell>
          <cell r="T758" t="str">
            <v>2009-10</v>
          </cell>
          <cell r="U758" t="str">
            <v/>
          </cell>
          <cell r="V758" t="str">
            <v>0</v>
          </cell>
          <cell r="W758" t="str">
            <v>0</v>
          </cell>
          <cell r="X758" t="str">
            <v>0</v>
          </cell>
          <cell r="Y758" t="str">
            <v/>
          </cell>
          <cell r="Z758" t="str">
            <v>双肩挑</v>
          </cell>
          <cell r="AA758" t="str">
            <v>研究员（高教）</v>
          </cell>
        </row>
        <row r="759">
          <cell r="C759" t="str">
            <v>钱克金</v>
          </cell>
          <cell r="D759" t="str">
            <v>在职</v>
          </cell>
          <cell r="E759" t="str">
            <v xml:space="preserve">马克思主义学院                                           </v>
          </cell>
          <cell r="F759" t="str">
            <v>正式编制</v>
          </cell>
          <cell r="G759" t="str">
            <v>正常</v>
          </cell>
          <cell r="H759" t="str">
            <v>qkj</v>
          </cell>
          <cell r="I759" t="str">
            <v>男</v>
          </cell>
          <cell r="J759" t="str">
            <v>340222196502100517</v>
          </cell>
          <cell r="K759" t="str">
            <v>1965-02-10</v>
          </cell>
          <cell r="L759" t="str">
            <v/>
          </cell>
          <cell r="M759" t="str">
            <v>汉族</v>
          </cell>
          <cell r="N759" t="str">
            <v>中国民主同盟盟员</v>
          </cell>
          <cell r="O759" t="str">
            <v>南京师范大学</v>
          </cell>
          <cell r="P759" t="str">
            <v>研究生毕业</v>
          </cell>
          <cell r="Q759" t="str">
            <v>博士</v>
          </cell>
          <cell r="R759" t="str">
            <v>历史地理</v>
          </cell>
          <cell r="S759" t="str">
            <v>1984-07</v>
          </cell>
          <cell r="T759" t="str">
            <v>2010-01</v>
          </cell>
          <cell r="U759" t="str">
            <v/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1991</v>
          </cell>
          <cell r="Z759" t="str">
            <v>专技</v>
          </cell>
          <cell r="AA759" t="str">
            <v>副教授</v>
          </cell>
        </row>
        <row r="760">
          <cell r="C760" t="str">
            <v>张明强</v>
          </cell>
          <cell r="D760" t="str">
            <v>在职</v>
          </cell>
          <cell r="E760" t="str">
            <v xml:space="preserve">现代教育技术中心                                          </v>
          </cell>
          <cell r="F760" t="str">
            <v>编外</v>
          </cell>
          <cell r="G760" t="str">
            <v>劳务派遣（同工同酬）</v>
          </cell>
          <cell r="H760" t="str">
            <v>zmq</v>
          </cell>
          <cell r="I760" t="str">
            <v>男</v>
          </cell>
          <cell r="J760" t="str">
            <v>330501198011116559</v>
          </cell>
          <cell r="K760" t="str">
            <v>1980-11-11</v>
          </cell>
          <cell r="L760" t="str">
            <v/>
          </cell>
          <cell r="M760" t="str">
            <v>汉族</v>
          </cell>
          <cell r="N760" t="str">
            <v>群众</v>
          </cell>
          <cell r="O760" t="str">
            <v/>
          </cell>
          <cell r="P760" t="str">
            <v>大学本科毕业</v>
          </cell>
          <cell r="Q760" t="str">
            <v/>
          </cell>
          <cell r="R760" t="str">
            <v>行政管理</v>
          </cell>
          <cell r="S760" t="str">
            <v>1999-09</v>
          </cell>
          <cell r="T760" t="str">
            <v>2010-02</v>
          </cell>
          <cell r="U760" t="str">
            <v/>
          </cell>
          <cell r="V760" t="str">
            <v>0</v>
          </cell>
          <cell r="W760" t="str">
            <v>0</v>
          </cell>
          <cell r="X760" t="str">
            <v>0</v>
          </cell>
          <cell r="Y760" t="str">
            <v/>
          </cell>
          <cell r="Z760" t="str">
            <v>专技</v>
          </cell>
          <cell r="AA760" t="str">
            <v>助理实验师</v>
          </cell>
        </row>
        <row r="761">
          <cell r="C761" t="str">
            <v>张秀伟</v>
          </cell>
          <cell r="D761" t="str">
            <v>在职</v>
          </cell>
          <cell r="E761" t="str">
            <v xml:space="preserve">医学院、护理学院                                          </v>
          </cell>
          <cell r="F761" t="str">
            <v>正式编制</v>
          </cell>
          <cell r="G761" t="str">
            <v>正常</v>
          </cell>
          <cell r="H761" t="str">
            <v>zxw</v>
          </cell>
          <cell r="I761" t="str">
            <v>女</v>
          </cell>
          <cell r="J761" t="str">
            <v>222401196904290329</v>
          </cell>
          <cell r="K761" t="str">
            <v>1969-04-29</v>
          </cell>
          <cell r="L761" t="str">
            <v/>
          </cell>
          <cell r="M761" t="str">
            <v xml:space="preserve">汉族                  </v>
          </cell>
          <cell r="N761" t="str">
            <v xml:space="preserve">中国共产党党员             </v>
          </cell>
          <cell r="O761" t="str">
            <v>上海第二军医大学</v>
          </cell>
          <cell r="P761" t="str">
            <v>研究生毕业</v>
          </cell>
          <cell r="Q761" t="str">
            <v>博士</v>
          </cell>
          <cell r="R761" t="str">
            <v>护理学</v>
          </cell>
          <cell r="S761" t="str">
            <v>1988-07</v>
          </cell>
          <cell r="T761" t="str">
            <v>2010-02</v>
          </cell>
          <cell r="U761" t="str">
            <v/>
          </cell>
          <cell r="V761" t="str">
            <v>0</v>
          </cell>
          <cell r="W761" t="str">
            <v>0</v>
          </cell>
          <cell r="X761" t="str">
            <v>0</v>
          </cell>
          <cell r="Y761" t="str">
            <v>2010</v>
          </cell>
          <cell r="Z761" t="str">
            <v>专技</v>
          </cell>
          <cell r="AA761" t="str">
            <v>副教授</v>
          </cell>
        </row>
        <row r="762">
          <cell r="C762" t="str">
            <v>刘军根</v>
          </cell>
          <cell r="D762" t="str">
            <v>在职</v>
          </cell>
          <cell r="E762" t="str">
            <v xml:space="preserve">保卫处                                               </v>
          </cell>
          <cell r="F762" t="str">
            <v>正式编制</v>
          </cell>
          <cell r="G762" t="str">
            <v>正常</v>
          </cell>
          <cell r="H762" t="str">
            <v>ljg</v>
          </cell>
          <cell r="I762" t="str">
            <v>男</v>
          </cell>
          <cell r="J762" t="str">
            <v>360822197701128716</v>
          </cell>
          <cell r="K762" t="str">
            <v>1977-01-12</v>
          </cell>
          <cell r="L762" t="str">
            <v/>
          </cell>
          <cell r="M762" t="str">
            <v>汉族</v>
          </cell>
          <cell r="N762" t="str">
            <v>中国共产党党员</v>
          </cell>
          <cell r="O762" t="str">
            <v>华东交通大学</v>
          </cell>
          <cell r="P762" t="str">
            <v>研究生毕业</v>
          </cell>
          <cell r="Q762" t="str">
            <v>硕士</v>
          </cell>
          <cell r="R762" t="str">
            <v>英语教育</v>
          </cell>
          <cell r="S762" t="str">
            <v>2010-03</v>
          </cell>
          <cell r="T762" t="str">
            <v>2010-03</v>
          </cell>
          <cell r="U762" t="str">
            <v/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/>
          </cell>
          <cell r="Z762" t="str">
            <v>管理</v>
          </cell>
          <cell r="AA762" t="str">
            <v>助理研究员（高教）</v>
          </cell>
        </row>
        <row r="763">
          <cell r="C763" t="str">
            <v>朱竞</v>
          </cell>
          <cell r="D763" t="str">
            <v>在职</v>
          </cell>
          <cell r="E763" t="str">
            <v xml:space="preserve">人事处、退休教工管理处                                       </v>
          </cell>
          <cell r="F763" t="str">
            <v>正式编制</v>
          </cell>
          <cell r="G763" t="str">
            <v>正常</v>
          </cell>
          <cell r="H763" t="str">
            <v>zj</v>
          </cell>
          <cell r="I763" t="str">
            <v>男</v>
          </cell>
          <cell r="J763" t="str">
            <v>321283198401229011</v>
          </cell>
          <cell r="K763" t="str">
            <v>1984-01-22</v>
          </cell>
          <cell r="L763" t="str">
            <v/>
          </cell>
          <cell r="M763" t="str">
            <v xml:space="preserve">汉族                  </v>
          </cell>
          <cell r="N763" t="str">
            <v xml:space="preserve">中国共产党党员             </v>
          </cell>
          <cell r="O763" t="str">
            <v>河南科技大学</v>
          </cell>
          <cell r="P763" t="str">
            <v>研究生毕业</v>
          </cell>
          <cell r="Q763" t="str">
            <v>硕士</v>
          </cell>
          <cell r="R763" t="str">
            <v>专门史</v>
          </cell>
          <cell r="S763" t="str">
            <v>2010-03</v>
          </cell>
          <cell r="T763" t="str">
            <v>2010-03</v>
          </cell>
          <cell r="U763" t="str">
            <v/>
          </cell>
          <cell r="V763" t="str">
            <v>0</v>
          </cell>
          <cell r="W763" t="str">
            <v>0</v>
          </cell>
          <cell r="X763" t="str">
            <v>0</v>
          </cell>
          <cell r="Y763" t="str">
            <v/>
          </cell>
          <cell r="Z763" t="str">
            <v>管理</v>
          </cell>
          <cell r="AA763" t="str">
            <v>助理研究员（高教）</v>
          </cell>
        </row>
        <row r="764">
          <cell r="C764" t="str">
            <v>汪晨敏</v>
          </cell>
          <cell r="D764" t="str">
            <v>在职</v>
          </cell>
          <cell r="E764" t="str">
            <v xml:space="preserve">求真学院                                              </v>
          </cell>
          <cell r="F764" t="str">
            <v>正式编制</v>
          </cell>
          <cell r="G764" t="str">
            <v>正常</v>
          </cell>
          <cell r="H764" t="str">
            <v>wcm</v>
          </cell>
          <cell r="I764" t="str">
            <v>男</v>
          </cell>
          <cell r="J764" t="str">
            <v>331003198306020016</v>
          </cell>
          <cell r="K764" t="str">
            <v>1983-06-02</v>
          </cell>
          <cell r="L764" t="str">
            <v/>
          </cell>
          <cell r="M764" t="str">
            <v xml:space="preserve">汉族                  </v>
          </cell>
          <cell r="N764" t="str">
            <v xml:space="preserve">中国共产党党员             </v>
          </cell>
          <cell r="O764" t="str">
            <v>东南大学</v>
          </cell>
          <cell r="P764" t="str">
            <v>研究生毕业</v>
          </cell>
          <cell r="Q764" t="str">
            <v>硕士</v>
          </cell>
          <cell r="R764" t="str">
            <v>广告学艺术学</v>
          </cell>
          <cell r="S764" t="str">
            <v>2009-04</v>
          </cell>
          <cell r="T764" t="str">
            <v>2010-01</v>
          </cell>
          <cell r="U764" t="str">
            <v/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2010</v>
          </cell>
          <cell r="Z764" t="str">
            <v>专技</v>
          </cell>
          <cell r="AA764" t="str">
            <v>讲师</v>
          </cell>
        </row>
        <row r="765">
          <cell r="C765" t="str">
            <v>程宇航</v>
          </cell>
          <cell r="D765" t="str">
            <v>在职</v>
          </cell>
          <cell r="E765" t="str">
            <v xml:space="preserve">外事处、国际学院                                          </v>
          </cell>
          <cell r="F765" t="str">
            <v>正式编制</v>
          </cell>
          <cell r="G765" t="str">
            <v>正常</v>
          </cell>
          <cell r="H765" t="str">
            <v>cyh</v>
          </cell>
          <cell r="I765" t="str">
            <v>女</v>
          </cell>
          <cell r="J765" t="str">
            <v>330723198212290042</v>
          </cell>
          <cell r="K765" t="str">
            <v>1982-12-29</v>
          </cell>
          <cell r="L765" t="str">
            <v/>
          </cell>
          <cell r="M765" t="str">
            <v>汉族</v>
          </cell>
          <cell r="N765" t="str">
            <v>中国共产党党员</v>
          </cell>
          <cell r="O765" t="str">
            <v>天津外国语学院</v>
          </cell>
          <cell r="P765" t="str">
            <v>研究生毕业</v>
          </cell>
          <cell r="Q765" t="str">
            <v>硕士</v>
          </cell>
          <cell r="R765" t="str">
            <v>俄语</v>
          </cell>
          <cell r="S765" t="str">
            <v>2008/9</v>
          </cell>
          <cell r="T765" t="str">
            <v>2010-06</v>
          </cell>
          <cell r="U765" t="str">
            <v>43</v>
          </cell>
          <cell r="V765" t="str">
            <v>0</v>
          </cell>
          <cell r="W765" t="str">
            <v>2006-11-1</v>
          </cell>
          <cell r="X765" t="str">
            <v>13</v>
          </cell>
          <cell r="Y765" t="str">
            <v>2009-5-1</v>
          </cell>
          <cell r="Z765" t="str">
            <v>管理</v>
          </cell>
          <cell r="AA765" t="str">
            <v/>
          </cell>
        </row>
        <row r="766">
          <cell r="C766" t="str">
            <v>黄宪伟</v>
          </cell>
          <cell r="D766" t="str">
            <v>在职</v>
          </cell>
          <cell r="E766" t="str">
            <v xml:space="preserve">后勤服务中心                                            </v>
          </cell>
          <cell r="F766" t="str">
            <v>正式编制</v>
          </cell>
          <cell r="G766" t="str">
            <v>正常</v>
          </cell>
          <cell r="H766" t="str">
            <v>hxw</v>
          </cell>
          <cell r="I766" t="str">
            <v>男</v>
          </cell>
          <cell r="J766" t="str">
            <v>33052319711018581x</v>
          </cell>
          <cell r="K766" t="str">
            <v>1971-10-18</v>
          </cell>
          <cell r="L766" t="str">
            <v/>
          </cell>
          <cell r="M766" t="str">
            <v xml:space="preserve">汉族                  </v>
          </cell>
          <cell r="N766" t="str">
            <v xml:space="preserve">中国共产党党员             </v>
          </cell>
          <cell r="O766" t="str">
            <v/>
          </cell>
          <cell r="P766" t="str">
            <v>大学本科毕业</v>
          </cell>
          <cell r="Q766" t="str">
            <v/>
          </cell>
          <cell r="R766" t="str">
            <v>汉语言文学</v>
          </cell>
          <cell r="S766" t="str">
            <v>1993-08</v>
          </cell>
          <cell r="T766" t="str">
            <v>1993-08</v>
          </cell>
          <cell r="U766" t="str">
            <v/>
          </cell>
          <cell r="V766" t="str">
            <v>0</v>
          </cell>
          <cell r="W766" t="str">
            <v>0</v>
          </cell>
          <cell r="X766" t="str">
            <v>0</v>
          </cell>
          <cell r="Y766" t="str">
            <v/>
          </cell>
          <cell r="Z766" t="str">
            <v>双肩挑</v>
          </cell>
          <cell r="AA766" t="str">
            <v>副研究员</v>
          </cell>
        </row>
        <row r="767">
          <cell r="C767" t="str">
            <v>李小怡</v>
          </cell>
          <cell r="D767" t="str">
            <v>在职</v>
          </cell>
          <cell r="E767" t="str">
            <v xml:space="preserve">理学院                                               </v>
          </cell>
          <cell r="F767" t="str">
            <v>正式编制</v>
          </cell>
          <cell r="G767" t="str">
            <v>正常</v>
          </cell>
          <cell r="H767" t="str">
            <v>lxy</v>
          </cell>
          <cell r="I767" t="str">
            <v>女</v>
          </cell>
          <cell r="J767" t="str">
            <v>362430197712200621</v>
          </cell>
          <cell r="K767" t="str">
            <v>1977-12-20</v>
          </cell>
          <cell r="L767" t="str">
            <v/>
          </cell>
          <cell r="M767" t="str">
            <v xml:space="preserve">汉族                  </v>
          </cell>
          <cell r="N767" t="str">
            <v xml:space="preserve">中国共产党党员             </v>
          </cell>
          <cell r="O767" t="str">
            <v>中国科学院</v>
          </cell>
          <cell r="P767" t="str">
            <v>研究生毕业</v>
          </cell>
          <cell r="Q767" t="str">
            <v>博士</v>
          </cell>
          <cell r="R767" t="str">
            <v>材料学</v>
          </cell>
          <cell r="S767" t="str">
            <v>2010-05</v>
          </cell>
          <cell r="T767" t="str">
            <v>2010-05</v>
          </cell>
          <cell r="U767" t="str">
            <v/>
          </cell>
          <cell r="V767" t="str">
            <v>0</v>
          </cell>
          <cell r="W767" t="str">
            <v>0</v>
          </cell>
          <cell r="X767" t="str">
            <v>0</v>
          </cell>
          <cell r="Y767" t="str">
            <v>2010</v>
          </cell>
          <cell r="Z767" t="str">
            <v>专技</v>
          </cell>
          <cell r="AA767" t="str">
            <v>讲师</v>
          </cell>
        </row>
        <row r="768">
          <cell r="C768" t="str">
            <v>刘俊威</v>
          </cell>
          <cell r="D768" t="str">
            <v>在职</v>
          </cell>
          <cell r="E768" t="str">
            <v xml:space="preserve">求真学院                                              </v>
          </cell>
          <cell r="F768" t="str">
            <v>正式编制</v>
          </cell>
          <cell r="G768" t="str">
            <v>正常</v>
          </cell>
          <cell r="H768" t="str">
            <v>ljw</v>
          </cell>
          <cell r="I768" t="str">
            <v>男</v>
          </cell>
          <cell r="J768" t="str">
            <v>342622196908211851</v>
          </cell>
          <cell r="K768" t="str">
            <v>1969-08-21</v>
          </cell>
          <cell r="L768" t="str">
            <v/>
          </cell>
          <cell r="M768" t="str">
            <v xml:space="preserve">汉族                  </v>
          </cell>
          <cell r="N768" t="str">
            <v xml:space="preserve">群众                  </v>
          </cell>
          <cell r="O768" t="str">
            <v>南开大学</v>
          </cell>
          <cell r="P768" t="str">
            <v>研究生毕业</v>
          </cell>
          <cell r="Q768" t="str">
            <v>博士</v>
          </cell>
          <cell r="R768" t="str">
            <v>产业经济学</v>
          </cell>
          <cell r="S768" t="str">
            <v>1992-07</v>
          </cell>
          <cell r="T768" t="str">
            <v>2010-08</v>
          </cell>
          <cell r="U768" t="str">
            <v/>
          </cell>
          <cell r="V768" t="str">
            <v>0</v>
          </cell>
          <cell r="W768" t="str">
            <v>0</v>
          </cell>
          <cell r="X768" t="str">
            <v>0</v>
          </cell>
          <cell r="Y768" t="str">
            <v>1998</v>
          </cell>
          <cell r="Z768" t="str">
            <v>专技</v>
          </cell>
          <cell r="AA768" t="str">
            <v>讲师</v>
          </cell>
        </row>
        <row r="769">
          <cell r="C769" t="str">
            <v>张永梅</v>
          </cell>
          <cell r="D769" t="str">
            <v>在职</v>
          </cell>
          <cell r="E769" t="str">
            <v xml:space="preserve">人文社科处                                             </v>
          </cell>
          <cell r="F769" t="str">
            <v>正式编制</v>
          </cell>
          <cell r="G769" t="str">
            <v>正常</v>
          </cell>
          <cell r="H769" t="str">
            <v>zym</v>
          </cell>
          <cell r="I769" t="str">
            <v>女</v>
          </cell>
          <cell r="J769" t="str">
            <v>32052019800915174X</v>
          </cell>
          <cell r="K769" t="str">
            <v>1980-09-15</v>
          </cell>
          <cell r="L769" t="str">
            <v/>
          </cell>
          <cell r="M769" t="str">
            <v xml:space="preserve">汉族                  </v>
          </cell>
          <cell r="N769" t="str">
            <v xml:space="preserve">中国共产党党员             </v>
          </cell>
          <cell r="O769" t="str">
            <v>南京农业大学</v>
          </cell>
          <cell r="P769" t="str">
            <v>研究生毕业</v>
          </cell>
          <cell r="Q769" t="str">
            <v>博士</v>
          </cell>
          <cell r="R769" t="str">
            <v>行政管理</v>
          </cell>
          <cell r="S769" t="str">
            <v>2003-06</v>
          </cell>
          <cell r="T769" t="str">
            <v>2010-08</v>
          </cell>
          <cell r="U769" t="str">
            <v/>
          </cell>
          <cell r="V769" t="str">
            <v>0</v>
          </cell>
          <cell r="W769" t="str">
            <v>0</v>
          </cell>
          <cell r="X769" t="str">
            <v>0</v>
          </cell>
          <cell r="Y769" t="str">
            <v>2010</v>
          </cell>
          <cell r="Z769" t="str">
            <v>双肩挑</v>
          </cell>
          <cell r="AA769" t="str">
            <v>讲师</v>
          </cell>
        </row>
        <row r="770">
          <cell r="C770" t="str">
            <v>沈国琪</v>
          </cell>
          <cell r="D770" t="str">
            <v>在职</v>
          </cell>
          <cell r="E770" t="str">
            <v xml:space="preserve">社会发展与管理学院                                         </v>
          </cell>
          <cell r="F770" t="str">
            <v>正式编制</v>
          </cell>
          <cell r="G770" t="str">
            <v>正常</v>
          </cell>
          <cell r="H770" t="str">
            <v>sgq</v>
          </cell>
          <cell r="I770" t="str">
            <v>男</v>
          </cell>
          <cell r="J770" t="str">
            <v>330522197312270610</v>
          </cell>
          <cell r="K770" t="str">
            <v>1973-12-27</v>
          </cell>
          <cell r="L770" t="str">
            <v/>
          </cell>
          <cell r="M770" t="str">
            <v xml:space="preserve">汉族                  </v>
          </cell>
          <cell r="N770" t="str">
            <v xml:space="preserve">中国民主同盟盟员            </v>
          </cell>
          <cell r="O770" t="str">
            <v>南京航空航天大学</v>
          </cell>
          <cell r="P770" t="str">
            <v>研究生毕业</v>
          </cell>
          <cell r="Q770" t="str">
            <v>博士</v>
          </cell>
          <cell r="R770" t="str">
            <v>管理科学与工程</v>
          </cell>
          <cell r="S770" t="str">
            <v>1996-03</v>
          </cell>
          <cell r="T770" t="str">
            <v>2010-08</v>
          </cell>
          <cell r="U770" t="str">
            <v/>
          </cell>
          <cell r="V770" t="str">
            <v>0</v>
          </cell>
          <cell r="W770" t="str">
            <v>0</v>
          </cell>
          <cell r="X770" t="str">
            <v>0</v>
          </cell>
          <cell r="Y770" t="str">
            <v>2010</v>
          </cell>
          <cell r="Z770" t="str">
            <v>专技</v>
          </cell>
          <cell r="AA770" t="str">
            <v>副教授</v>
          </cell>
        </row>
        <row r="771">
          <cell r="C771" t="str">
            <v>李茂森</v>
          </cell>
          <cell r="D771" t="str">
            <v>在职</v>
          </cell>
          <cell r="E771" t="str">
            <v xml:space="preserve">教师教育学院                                            </v>
          </cell>
          <cell r="F771" t="str">
            <v>正式编制</v>
          </cell>
          <cell r="G771" t="str">
            <v>正常</v>
          </cell>
          <cell r="H771" t="str">
            <v>lms</v>
          </cell>
          <cell r="I771" t="str">
            <v>男</v>
          </cell>
          <cell r="J771" t="str">
            <v>342426197910131817</v>
          </cell>
          <cell r="K771" t="str">
            <v>1979-10-13</v>
          </cell>
          <cell r="L771" t="str">
            <v/>
          </cell>
          <cell r="M771" t="str">
            <v>汉族</v>
          </cell>
          <cell r="N771" t="str">
            <v>中国共产党党员</v>
          </cell>
          <cell r="O771" t="str">
            <v>华东师范大学</v>
          </cell>
          <cell r="P771" t="str">
            <v>研究生毕业</v>
          </cell>
          <cell r="Q771" t="str">
            <v>博士</v>
          </cell>
          <cell r="R771" t="str">
            <v>课程与教学论</v>
          </cell>
          <cell r="S771" t="str">
            <v>2000-07</v>
          </cell>
          <cell r="T771" t="str">
            <v>2010-08</v>
          </cell>
          <cell r="U771" t="str">
            <v/>
          </cell>
          <cell r="V771" t="str">
            <v>0</v>
          </cell>
          <cell r="W771" t="str">
            <v>0</v>
          </cell>
          <cell r="X771" t="str">
            <v>0</v>
          </cell>
          <cell r="Y771" t="str">
            <v>2006</v>
          </cell>
          <cell r="Z771" t="str">
            <v>专技</v>
          </cell>
          <cell r="AA771" t="str">
            <v>教授</v>
          </cell>
        </row>
        <row r="772">
          <cell r="C772" t="str">
            <v>曹丹丹</v>
          </cell>
          <cell r="D772" t="str">
            <v>在职</v>
          </cell>
          <cell r="E772" t="str">
            <v xml:space="preserve">教师教育学院                                            </v>
          </cell>
          <cell r="F772" t="str">
            <v>正式编制</v>
          </cell>
          <cell r="G772" t="str">
            <v>正常</v>
          </cell>
          <cell r="H772" t="str">
            <v>cdd</v>
          </cell>
          <cell r="I772" t="str">
            <v>女</v>
          </cell>
          <cell r="J772" t="str">
            <v>340323197807050043</v>
          </cell>
          <cell r="K772" t="str">
            <v>1978-07-05</v>
          </cell>
          <cell r="L772" t="str">
            <v/>
          </cell>
          <cell r="M772" t="str">
            <v xml:space="preserve">汉族                  </v>
          </cell>
          <cell r="N772" t="str">
            <v xml:space="preserve">中国共产党党员             </v>
          </cell>
          <cell r="O772" t="str">
            <v>北京师范大学</v>
          </cell>
          <cell r="P772" t="str">
            <v>大学本科毕业</v>
          </cell>
          <cell r="Q772" t="str">
            <v>硕士</v>
          </cell>
          <cell r="R772" t="str">
            <v>学前教育</v>
          </cell>
          <cell r="S772" t="str">
            <v>2001-08</v>
          </cell>
          <cell r="T772" t="str">
            <v>2010-08</v>
          </cell>
          <cell r="U772" t="str">
            <v/>
          </cell>
          <cell r="V772" t="str">
            <v>0</v>
          </cell>
          <cell r="W772" t="str">
            <v>0</v>
          </cell>
          <cell r="X772" t="str">
            <v>0</v>
          </cell>
          <cell r="Y772" t="str">
            <v>2001</v>
          </cell>
          <cell r="Z772" t="str">
            <v>专技</v>
          </cell>
          <cell r="AA772" t="str">
            <v>讲师</v>
          </cell>
        </row>
        <row r="773">
          <cell r="C773" t="str">
            <v>牛犇</v>
          </cell>
          <cell r="D773" t="str">
            <v>在职</v>
          </cell>
          <cell r="E773" t="str">
            <v xml:space="preserve">教师教育学院                                            </v>
          </cell>
          <cell r="F773" t="str">
            <v>正式编制</v>
          </cell>
          <cell r="G773" t="str">
            <v>正常</v>
          </cell>
          <cell r="H773" t="str">
            <v>nb</v>
          </cell>
          <cell r="I773" t="str">
            <v>男</v>
          </cell>
          <cell r="J773" t="str">
            <v>142421198507241034</v>
          </cell>
          <cell r="K773" t="str">
            <v>1985-07-24</v>
          </cell>
          <cell r="L773" t="str">
            <v/>
          </cell>
          <cell r="M773" t="str">
            <v xml:space="preserve">汉族                  </v>
          </cell>
          <cell r="N773" t="str">
            <v xml:space="preserve">中国共产党党员             </v>
          </cell>
          <cell r="O773" t="str">
            <v>南京大学</v>
          </cell>
          <cell r="P773" t="str">
            <v>研究生毕业</v>
          </cell>
          <cell r="Q773" t="str">
            <v>硕士</v>
          </cell>
          <cell r="R773" t="str">
            <v>高等教育学</v>
          </cell>
          <cell r="S773" t="str">
            <v>2010-08</v>
          </cell>
          <cell r="T773" t="str">
            <v>2010-08</v>
          </cell>
          <cell r="U773" t="str">
            <v/>
          </cell>
          <cell r="V773" t="str">
            <v>0</v>
          </cell>
          <cell r="W773" t="str">
            <v>0</v>
          </cell>
          <cell r="X773" t="str">
            <v>0</v>
          </cell>
          <cell r="Y773" t="str">
            <v/>
          </cell>
          <cell r="Z773" t="str">
            <v>管理</v>
          </cell>
          <cell r="AA773" t="str">
            <v>助理研究员（高教）</v>
          </cell>
        </row>
        <row r="774">
          <cell r="C774" t="str">
            <v>吴洁</v>
          </cell>
          <cell r="D774" t="str">
            <v>在职</v>
          </cell>
          <cell r="E774" t="str">
            <v xml:space="preserve">教师教育学院                                            </v>
          </cell>
          <cell r="F774" t="str">
            <v>正式编制</v>
          </cell>
          <cell r="G774" t="str">
            <v>正常</v>
          </cell>
          <cell r="H774" t="str">
            <v>wj</v>
          </cell>
          <cell r="I774" t="str">
            <v>女</v>
          </cell>
          <cell r="J774" t="str">
            <v>330501198411080620</v>
          </cell>
          <cell r="K774" t="str">
            <v>1984-11-08</v>
          </cell>
          <cell r="L774" t="str">
            <v/>
          </cell>
          <cell r="M774" t="str">
            <v xml:space="preserve">汉族                  </v>
          </cell>
          <cell r="N774" t="str">
            <v xml:space="preserve">中国共产党党员             </v>
          </cell>
          <cell r="O774" t="str">
            <v>上海理工大学</v>
          </cell>
          <cell r="P774" t="str">
            <v>研究生毕业</v>
          </cell>
          <cell r="Q774" t="str">
            <v>硕士</v>
          </cell>
          <cell r="R774" t="str">
            <v>检测技术与自动化装置</v>
          </cell>
          <cell r="S774" t="str">
            <v>2010-08</v>
          </cell>
          <cell r="T774" t="str">
            <v>2010-08</v>
          </cell>
          <cell r="U774" t="str">
            <v/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2010</v>
          </cell>
          <cell r="Z774" t="str">
            <v>专技</v>
          </cell>
          <cell r="AA774" t="str">
            <v>实验师</v>
          </cell>
        </row>
        <row r="775">
          <cell r="C775" t="str">
            <v>高亚男</v>
          </cell>
          <cell r="D775" t="str">
            <v>在职</v>
          </cell>
          <cell r="E775" t="str">
            <v xml:space="preserve">文学院                                               </v>
          </cell>
          <cell r="F775" t="str">
            <v>正式编制</v>
          </cell>
          <cell r="G775" t="str">
            <v>正常</v>
          </cell>
          <cell r="H775" t="str">
            <v>gyn</v>
          </cell>
          <cell r="I775" t="str">
            <v>女</v>
          </cell>
          <cell r="J775" t="str">
            <v>362401198709251527</v>
          </cell>
          <cell r="K775" t="str">
            <v>1987-09-25</v>
          </cell>
          <cell r="L775" t="str">
            <v/>
          </cell>
          <cell r="M775" t="str">
            <v xml:space="preserve">汉族                  </v>
          </cell>
          <cell r="N775" t="str">
            <v xml:space="preserve">中国共产党党员             </v>
          </cell>
          <cell r="O775" t="str">
            <v>中国传媒大学</v>
          </cell>
          <cell r="P775" t="str">
            <v>研究生毕业</v>
          </cell>
          <cell r="Q775" t="str">
            <v>硕士</v>
          </cell>
          <cell r="R775" t="str">
            <v>国际关系与跨文化传播</v>
          </cell>
          <cell r="S775" t="str">
            <v>2010-08</v>
          </cell>
          <cell r="T775" t="str">
            <v>2010-08</v>
          </cell>
          <cell r="U775" t="str">
            <v/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/>
          </cell>
          <cell r="Z775" t="str">
            <v>管理</v>
          </cell>
          <cell r="AA775" t="str">
            <v>助理研究员（高教）</v>
          </cell>
        </row>
        <row r="776">
          <cell r="C776" t="str">
            <v>方玺</v>
          </cell>
          <cell r="D776" t="str">
            <v>在职</v>
          </cell>
          <cell r="E776" t="str">
            <v xml:space="preserve">教师教育学院                                            </v>
          </cell>
          <cell r="F776" t="str">
            <v>正式编制</v>
          </cell>
          <cell r="G776" t="str">
            <v>正常</v>
          </cell>
          <cell r="H776" t="str">
            <v>fx</v>
          </cell>
          <cell r="I776" t="str">
            <v>女</v>
          </cell>
          <cell r="J776" t="str">
            <v>330205198209104827</v>
          </cell>
          <cell r="K776" t="str">
            <v>1982-09-10</v>
          </cell>
          <cell r="L776" t="str">
            <v/>
          </cell>
          <cell r="M776" t="str">
            <v xml:space="preserve">汉族                  </v>
          </cell>
          <cell r="N776" t="str">
            <v xml:space="preserve">中国民主促进会会员           </v>
          </cell>
          <cell r="O776" t="str">
            <v>英国谢菲尔德哈兰大学</v>
          </cell>
          <cell r="P776" t="str">
            <v>研究生毕业</v>
          </cell>
          <cell r="Q776" t="str">
            <v>博士</v>
          </cell>
          <cell r="R776" t="str">
            <v>教育学</v>
          </cell>
          <cell r="S776" t="str">
            <v>2010-08</v>
          </cell>
          <cell r="T776" t="str">
            <v>2010-08</v>
          </cell>
          <cell r="U776" t="str">
            <v/>
          </cell>
          <cell r="V776" t="str">
            <v>0</v>
          </cell>
          <cell r="W776" t="str">
            <v>0</v>
          </cell>
          <cell r="X776" t="str">
            <v>0</v>
          </cell>
          <cell r="Y776" t="str">
            <v>2010</v>
          </cell>
          <cell r="Z776" t="str">
            <v>专技</v>
          </cell>
          <cell r="AA776" t="str">
            <v>副教授</v>
          </cell>
        </row>
        <row r="777">
          <cell r="C777" t="str">
            <v>乔忻如</v>
          </cell>
          <cell r="D777" t="str">
            <v>在职</v>
          </cell>
          <cell r="E777" t="str">
            <v xml:space="preserve">外国语学院                                             </v>
          </cell>
          <cell r="F777" t="str">
            <v>正式编制</v>
          </cell>
          <cell r="G777" t="str">
            <v>正常</v>
          </cell>
          <cell r="H777" t="str">
            <v>qxr</v>
          </cell>
          <cell r="I777" t="str">
            <v>女</v>
          </cell>
          <cell r="J777" t="str">
            <v>330501198311160826</v>
          </cell>
          <cell r="K777" t="str">
            <v>1983-11-16</v>
          </cell>
          <cell r="L777" t="str">
            <v/>
          </cell>
          <cell r="M777" t="str">
            <v xml:space="preserve">汉族                  </v>
          </cell>
          <cell r="N777" t="str">
            <v xml:space="preserve">中国共产党党员             </v>
          </cell>
          <cell r="O777" t="str">
            <v>浙江大学</v>
          </cell>
          <cell r="P777" t="str">
            <v>研究生毕业</v>
          </cell>
          <cell r="Q777" t="str">
            <v>硕士</v>
          </cell>
          <cell r="R777" t="str">
            <v>德语</v>
          </cell>
          <cell r="S777" t="str">
            <v>2006-12</v>
          </cell>
          <cell r="T777" t="str">
            <v>2010-08</v>
          </cell>
          <cell r="U777" t="str">
            <v/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2010</v>
          </cell>
          <cell r="Z777" t="str">
            <v>专技</v>
          </cell>
          <cell r="AA777" t="str">
            <v>讲师</v>
          </cell>
        </row>
        <row r="778">
          <cell r="C778" t="str">
            <v>艾红</v>
          </cell>
          <cell r="D778" t="str">
            <v>在职</v>
          </cell>
          <cell r="E778" t="str">
            <v xml:space="preserve">求真学院                                              </v>
          </cell>
          <cell r="F778" t="str">
            <v>正式编制</v>
          </cell>
          <cell r="G778" t="str">
            <v>正常</v>
          </cell>
          <cell r="H778" t="str">
            <v>ah</v>
          </cell>
          <cell r="I778" t="str">
            <v>女</v>
          </cell>
          <cell r="J778" t="str">
            <v>330124197107230020</v>
          </cell>
          <cell r="K778" t="str">
            <v>1971-07-23</v>
          </cell>
          <cell r="L778" t="str">
            <v/>
          </cell>
          <cell r="M778" t="str">
            <v xml:space="preserve">汉族                  </v>
          </cell>
          <cell r="N778" t="str">
            <v xml:space="preserve">群众                  </v>
          </cell>
          <cell r="O778" t="str">
            <v>上海大学</v>
          </cell>
          <cell r="P778" t="str">
            <v>研究生毕业</v>
          </cell>
          <cell r="Q778" t="str">
            <v>硕士</v>
          </cell>
          <cell r="R778" t="str">
            <v>美术学</v>
          </cell>
          <cell r="S778" t="str">
            <v>1994-08</v>
          </cell>
          <cell r="T778" t="str">
            <v>2010-08</v>
          </cell>
          <cell r="U778" t="str">
            <v/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1997</v>
          </cell>
          <cell r="Z778" t="str">
            <v>专技</v>
          </cell>
          <cell r="AA778" t="str">
            <v>副教授</v>
          </cell>
        </row>
        <row r="779">
          <cell r="C779" t="str">
            <v>钱小兰</v>
          </cell>
          <cell r="D779" t="str">
            <v>在职</v>
          </cell>
          <cell r="E779" t="str">
            <v xml:space="preserve">艺术学院                                              </v>
          </cell>
          <cell r="F779" t="str">
            <v>正式编制</v>
          </cell>
          <cell r="G779" t="str">
            <v>正常</v>
          </cell>
          <cell r="H779" t="str">
            <v>qxl</v>
          </cell>
          <cell r="I779" t="str">
            <v>女</v>
          </cell>
          <cell r="J779" t="str">
            <v>330501198210304229</v>
          </cell>
          <cell r="K779" t="str">
            <v>1982-10-30</v>
          </cell>
          <cell r="L779" t="str">
            <v/>
          </cell>
          <cell r="M779" t="str">
            <v xml:space="preserve">汉族                  </v>
          </cell>
          <cell r="N779" t="str">
            <v xml:space="preserve">中国共产党党员             </v>
          </cell>
          <cell r="O779" t="str">
            <v/>
          </cell>
          <cell r="P779" t="str">
            <v>研究生毕业</v>
          </cell>
          <cell r="Q779" t="str">
            <v>硕士</v>
          </cell>
          <cell r="R779" t="str">
            <v>设计艺术学</v>
          </cell>
          <cell r="S779" t="str">
            <v>2010-08</v>
          </cell>
          <cell r="T779" t="str">
            <v>2010-08</v>
          </cell>
          <cell r="U779" t="str">
            <v/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2010</v>
          </cell>
          <cell r="Z779" t="str">
            <v>专技</v>
          </cell>
          <cell r="AA779" t="str">
            <v>讲师</v>
          </cell>
        </row>
        <row r="780">
          <cell r="C780" t="str">
            <v>颜廷苏</v>
          </cell>
          <cell r="D780" t="str">
            <v>在职</v>
          </cell>
          <cell r="E780" t="str">
            <v xml:space="preserve">理学院                                               </v>
          </cell>
          <cell r="F780" t="str">
            <v>正式编制</v>
          </cell>
          <cell r="G780" t="str">
            <v>正常</v>
          </cell>
          <cell r="H780" t="str">
            <v>yts</v>
          </cell>
          <cell r="I780" t="str">
            <v>男</v>
          </cell>
          <cell r="J780" t="str">
            <v>321023197902124216</v>
          </cell>
          <cell r="K780" t="str">
            <v>1979-02-12</v>
          </cell>
          <cell r="L780" t="str">
            <v/>
          </cell>
          <cell r="M780" t="str">
            <v xml:space="preserve">汉族                  </v>
          </cell>
          <cell r="N780" t="str">
            <v xml:space="preserve">群众                  </v>
          </cell>
          <cell r="O780" t="str">
            <v/>
          </cell>
          <cell r="P780" t="str">
            <v>研究生毕业</v>
          </cell>
          <cell r="Q780" t="str">
            <v>博士</v>
          </cell>
          <cell r="R780" t="str">
            <v>基础数学</v>
          </cell>
          <cell r="S780" t="str">
            <v>2010-08</v>
          </cell>
          <cell r="T780" t="str">
            <v>2010-08</v>
          </cell>
          <cell r="U780" t="str">
            <v/>
          </cell>
          <cell r="V780" t="str">
            <v>0</v>
          </cell>
          <cell r="W780" t="str">
            <v>0</v>
          </cell>
          <cell r="X780" t="str">
            <v>0</v>
          </cell>
          <cell r="Y780" t="str">
            <v>2010</v>
          </cell>
          <cell r="Z780" t="str">
            <v>专技</v>
          </cell>
          <cell r="AA780" t="str">
            <v>讲师</v>
          </cell>
        </row>
        <row r="781">
          <cell r="C781" t="str">
            <v>卢金</v>
          </cell>
          <cell r="D781" t="str">
            <v>在职</v>
          </cell>
          <cell r="E781" t="str">
            <v xml:space="preserve">理学院                                               </v>
          </cell>
          <cell r="F781" t="str">
            <v>正式编制</v>
          </cell>
          <cell r="G781" t="str">
            <v>正常</v>
          </cell>
          <cell r="H781" t="str">
            <v>lj</v>
          </cell>
          <cell r="I781" t="str">
            <v>男</v>
          </cell>
          <cell r="J781" t="str">
            <v>342426198109190410</v>
          </cell>
          <cell r="K781" t="str">
            <v>1981-09-19</v>
          </cell>
          <cell r="L781" t="str">
            <v/>
          </cell>
          <cell r="M781" t="str">
            <v>汉族</v>
          </cell>
          <cell r="N781" t="str">
            <v>中国共产党党员</v>
          </cell>
          <cell r="O781" t="str">
            <v>中国科学技术大学</v>
          </cell>
          <cell r="P781" t="str">
            <v>研究生毕业</v>
          </cell>
          <cell r="Q781" t="str">
            <v>博士</v>
          </cell>
          <cell r="R781" t="str">
            <v>基础数学</v>
          </cell>
          <cell r="S781" t="str">
            <v>2010-08</v>
          </cell>
          <cell r="T781" t="str">
            <v>2010-08</v>
          </cell>
          <cell r="U781" t="str">
            <v/>
          </cell>
          <cell r="V781" t="str">
            <v>0</v>
          </cell>
          <cell r="W781" t="str">
            <v>0</v>
          </cell>
          <cell r="X781" t="str">
            <v>0</v>
          </cell>
          <cell r="Y781" t="str">
            <v>2010</v>
          </cell>
          <cell r="Z781" t="str">
            <v>专技</v>
          </cell>
          <cell r="AA781" t="str">
            <v>副教授</v>
          </cell>
        </row>
        <row r="782">
          <cell r="C782" t="str">
            <v>李鹏</v>
          </cell>
          <cell r="D782" t="str">
            <v>在职</v>
          </cell>
          <cell r="E782" t="str">
            <v xml:space="preserve">求真学院                                              </v>
          </cell>
          <cell r="F782" t="str">
            <v>正式编制</v>
          </cell>
          <cell r="G782" t="str">
            <v>正常</v>
          </cell>
          <cell r="H782" t="str">
            <v>lp</v>
          </cell>
          <cell r="I782" t="str">
            <v>男</v>
          </cell>
          <cell r="J782" t="str">
            <v>422801197609120419</v>
          </cell>
          <cell r="K782" t="str">
            <v>1976-09-12</v>
          </cell>
          <cell r="L782" t="str">
            <v/>
          </cell>
          <cell r="M782" t="str">
            <v>汉族</v>
          </cell>
          <cell r="N782" t="str">
            <v>中国共产党党员</v>
          </cell>
          <cell r="O782" t="str">
            <v>武汉体育学院</v>
          </cell>
          <cell r="P782" t="str">
            <v>研究生毕业</v>
          </cell>
          <cell r="Q782" t="str">
            <v>硕士</v>
          </cell>
          <cell r="R782" t="str">
            <v/>
          </cell>
          <cell r="S782" t="str">
            <v>1998-08</v>
          </cell>
          <cell r="T782" t="str">
            <v>2010-08</v>
          </cell>
          <cell r="U782" t="str">
            <v>206</v>
          </cell>
          <cell r="V782" t="str">
            <v>0</v>
          </cell>
          <cell r="W782" t="str">
            <v>1993-06-01</v>
          </cell>
          <cell r="X782" t="str">
            <v>145</v>
          </cell>
          <cell r="Y782" t="str">
            <v>2003</v>
          </cell>
          <cell r="Z782" t="str">
            <v>专技</v>
          </cell>
          <cell r="AA782" t="str">
            <v>讲师</v>
          </cell>
        </row>
        <row r="783">
          <cell r="C783" t="str">
            <v>黄东鑫</v>
          </cell>
          <cell r="D783" t="str">
            <v>在职</v>
          </cell>
          <cell r="E783" t="str">
            <v xml:space="preserve">工学院                                               </v>
          </cell>
          <cell r="F783" t="str">
            <v>正式编制</v>
          </cell>
          <cell r="G783" t="str">
            <v>正常</v>
          </cell>
          <cell r="H783" t="str">
            <v>hdx</v>
          </cell>
          <cell r="I783" t="str">
            <v>男</v>
          </cell>
          <cell r="J783" t="str">
            <v>340122197411260012</v>
          </cell>
          <cell r="K783" t="str">
            <v>1974-11-26</v>
          </cell>
          <cell r="L783" t="str">
            <v/>
          </cell>
          <cell r="M783" t="str">
            <v xml:space="preserve">汉族                  </v>
          </cell>
          <cell r="N783" t="str">
            <v xml:space="preserve">群众                  </v>
          </cell>
          <cell r="O783" t="str">
            <v>东南大学</v>
          </cell>
          <cell r="P783" t="str">
            <v>研究生毕业</v>
          </cell>
          <cell r="Q783" t="str">
            <v>博士</v>
          </cell>
          <cell r="R783" t="str">
            <v>控制理论与控制工程</v>
          </cell>
          <cell r="S783" t="str">
            <v>2010-08</v>
          </cell>
          <cell r="T783" t="str">
            <v>2010-08</v>
          </cell>
          <cell r="U783" t="str">
            <v/>
          </cell>
          <cell r="V783" t="str">
            <v>0</v>
          </cell>
          <cell r="W783" t="str">
            <v>0</v>
          </cell>
          <cell r="X783" t="str">
            <v>0</v>
          </cell>
          <cell r="Y783" t="str">
            <v>2010</v>
          </cell>
          <cell r="Z783" t="str">
            <v>专技</v>
          </cell>
          <cell r="AA783" t="str">
            <v>讲师</v>
          </cell>
        </row>
        <row r="784">
          <cell r="C784" t="str">
            <v>陈方</v>
          </cell>
          <cell r="D784" t="str">
            <v>在职</v>
          </cell>
          <cell r="E784" t="str">
            <v xml:space="preserve">求真学院                                              </v>
          </cell>
          <cell r="F784" t="str">
            <v>正式编制</v>
          </cell>
          <cell r="G784" t="str">
            <v>正常</v>
          </cell>
          <cell r="H784" t="str">
            <v>cf</v>
          </cell>
          <cell r="I784" t="str">
            <v>女</v>
          </cell>
          <cell r="J784" t="str">
            <v>342530198701170822</v>
          </cell>
          <cell r="K784" t="str">
            <v>1987-01-17</v>
          </cell>
          <cell r="L784" t="str">
            <v/>
          </cell>
          <cell r="M784" t="str">
            <v xml:space="preserve">汉族                  </v>
          </cell>
          <cell r="N784" t="str">
            <v xml:space="preserve">群众                  </v>
          </cell>
          <cell r="O784" t="str">
            <v>南京航空航天大学</v>
          </cell>
          <cell r="P784" t="str">
            <v>研究生毕业</v>
          </cell>
          <cell r="Q784" t="str">
            <v>硕士</v>
          </cell>
          <cell r="R784" t="str">
            <v>精密仪器及机械</v>
          </cell>
          <cell r="S784" t="str">
            <v>2010-08</v>
          </cell>
          <cell r="T784" t="str">
            <v>2010-08</v>
          </cell>
          <cell r="U784" t="str">
            <v/>
          </cell>
          <cell r="V784" t="str">
            <v>0</v>
          </cell>
          <cell r="W784" t="str">
            <v>0</v>
          </cell>
          <cell r="X784" t="str">
            <v>0</v>
          </cell>
          <cell r="Y784" t="str">
            <v>2010</v>
          </cell>
          <cell r="Z784" t="str">
            <v>专技</v>
          </cell>
          <cell r="AA784" t="str">
            <v>讲师</v>
          </cell>
        </row>
        <row r="785">
          <cell r="C785" t="str">
            <v>王娟</v>
          </cell>
          <cell r="D785" t="str">
            <v>在职</v>
          </cell>
          <cell r="E785" t="str">
            <v xml:space="preserve">工学院                                               </v>
          </cell>
          <cell r="F785" t="str">
            <v>正式编制</v>
          </cell>
          <cell r="G785" t="str">
            <v>正常</v>
          </cell>
          <cell r="H785" t="str">
            <v>wj</v>
          </cell>
          <cell r="I785" t="str">
            <v>女</v>
          </cell>
          <cell r="J785" t="str">
            <v>342201198109030822</v>
          </cell>
          <cell r="K785" t="str">
            <v>1981-09-03</v>
          </cell>
          <cell r="L785" t="str">
            <v/>
          </cell>
          <cell r="M785" t="str">
            <v xml:space="preserve">汉族                  </v>
          </cell>
          <cell r="N785" t="str">
            <v xml:space="preserve">群众                  </v>
          </cell>
          <cell r="O785" t="str">
            <v>西南林学院</v>
          </cell>
          <cell r="P785" t="str">
            <v>研究生毕业</v>
          </cell>
          <cell r="Q785" t="str">
            <v>硕士</v>
          </cell>
          <cell r="R785" t="str">
            <v>载运工具运用工程</v>
          </cell>
          <cell r="S785" t="str">
            <v>2001-03</v>
          </cell>
          <cell r="T785" t="str">
            <v>2010-08</v>
          </cell>
          <cell r="U785" t="str">
            <v/>
          </cell>
          <cell r="V785" t="str">
            <v>0</v>
          </cell>
          <cell r="W785" t="str">
            <v>0</v>
          </cell>
          <cell r="X785" t="str">
            <v>0</v>
          </cell>
          <cell r="Y785" t="str">
            <v>2006</v>
          </cell>
          <cell r="Z785" t="str">
            <v>专技</v>
          </cell>
          <cell r="AA785" t="str">
            <v>高级实验师</v>
          </cell>
        </row>
        <row r="786">
          <cell r="C786" t="str">
            <v>唐学锋</v>
          </cell>
          <cell r="D786" t="str">
            <v>在职</v>
          </cell>
          <cell r="E786" t="str">
            <v xml:space="preserve">求真学院                                              </v>
          </cell>
          <cell r="F786" t="str">
            <v>正式编制</v>
          </cell>
          <cell r="G786" t="str">
            <v>正常</v>
          </cell>
          <cell r="H786" t="str">
            <v>txf</v>
          </cell>
          <cell r="I786" t="str">
            <v>男</v>
          </cell>
          <cell r="J786" t="str">
            <v>330501198005276716</v>
          </cell>
          <cell r="K786" t="str">
            <v>1980-05-27</v>
          </cell>
          <cell r="L786" t="str">
            <v/>
          </cell>
          <cell r="M786" t="str">
            <v xml:space="preserve">汉族                  </v>
          </cell>
          <cell r="N786" t="str">
            <v xml:space="preserve">中国共产党党员             </v>
          </cell>
          <cell r="O786" t="str">
            <v>上海大学</v>
          </cell>
          <cell r="P786" t="str">
            <v>研究生毕业</v>
          </cell>
          <cell r="Q786" t="str">
            <v>硕士</v>
          </cell>
          <cell r="R786" t="str">
            <v>通信与信息交流</v>
          </cell>
          <cell r="S786" t="str">
            <v>2007-06</v>
          </cell>
          <cell r="T786" t="str">
            <v>2010-08</v>
          </cell>
          <cell r="U786" t="str">
            <v/>
          </cell>
          <cell r="V786" t="str">
            <v>0</v>
          </cell>
          <cell r="W786" t="str">
            <v>0</v>
          </cell>
          <cell r="X786" t="str">
            <v>0</v>
          </cell>
          <cell r="Y786" t="str">
            <v>2010</v>
          </cell>
          <cell r="Z786" t="str">
            <v>专技</v>
          </cell>
          <cell r="AA786" t="str">
            <v>实验师</v>
          </cell>
        </row>
        <row r="787">
          <cell r="C787" t="str">
            <v>王坤燕</v>
          </cell>
          <cell r="D787" t="str">
            <v>在职</v>
          </cell>
          <cell r="E787" t="str">
            <v xml:space="preserve">工学院                                               </v>
          </cell>
          <cell r="F787" t="str">
            <v>正式编制</v>
          </cell>
          <cell r="G787" t="str">
            <v>正常</v>
          </cell>
          <cell r="H787" t="str">
            <v>wky</v>
          </cell>
          <cell r="I787" t="str">
            <v>女</v>
          </cell>
          <cell r="J787" t="str">
            <v>222401198002262520</v>
          </cell>
          <cell r="K787" t="str">
            <v>1980-02-26</v>
          </cell>
          <cell r="L787" t="str">
            <v/>
          </cell>
          <cell r="M787" t="str">
            <v xml:space="preserve">汉族                  </v>
          </cell>
          <cell r="N787" t="str">
            <v xml:space="preserve">中国共产党党员             </v>
          </cell>
          <cell r="O787" t="str">
            <v/>
          </cell>
          <cell r="P787" t="str">
            <v>研究生毕业</v>
          </cell>
          <cell r="Q787" t="str">
            <v>博士</v>
          </cell>
          <cell r="R787" t="str">
            <v>材料学</v>
          </cell>
          <cell r="S787" t="str">
            <v>2010-08</v>
          </cell>
          <cell r="T787" t="str">
            <v>2010-08</v>
          </cell>
          <cell r="U787" t="str">
            <v/>
          </cell>
          <cell r="V787" t="str">
            <v>0</v>
          </cell>
          <cell r="W787" t="str">
            <v>0</v>
          </cell>
          <cell r="X787" t="str">
            <v>0</v>
          </cell>
          <cell r="Y787" t="str">
            <v>2010</v>
          </cell>
          <cell r="Z787" t="str">
            <v>专技</v>
          </cell>
          <cell r="AA787" t="str">
            <v>副教授</v>
          </cell>
        </row>
        <row r="788">
          <cell r="C788" t="str">
            <v>童艳花</v>
          </cell>
          <cell r="D788" t="str">
            <v>在职</v>
          </cell>
          <cell r="E788" t="str">
            <v xml:space="preserve">工学院                                               </v>
          </cell>
          <cell r="F788" t="str">
            <v>正式编制</v>
          </cell>
          <cell r="G788" t="str">
            <v>正常</v>
          </cell>
          <cell r="H788" t="str">
            <v>tyh</v>
          </cell>
          <cell r="I788" t="str">
            <v>女</v>
          </cell>
          <cell r="J788" t="str">
            <v>340823197809030326</v>
          </cell>
          <cell r="K788" t="str">
            <v>1978-09-03</v>
          </cell>
          <cell r="L788" t="str">
            <v/>
          </cell>
          <cell r="M788" t="str">
            <v xml:space="preserve">汉族                  </v>
          </cell>
          <cell r="N788" t="str">
            <v xml:space="preserve">群众                  </v>
          </cell>
          <cell r="O788" t="str">
            <v>香港城市大学</v>
          </cell>
          <cell r="P788" t="str">
            <v>研究生毕业</v>
          </cell>
          <cell r="Q788" t="str">
            <v>博士</v>
          </cell>
          <cell r="R788" t="str">
            <v/>
          </cell>
          <cell r="S788" t="str">
            <v>2010-08</v>
          </cell>
          <cell r="T788" t="str">
            <v>2010-08</v>
          </cell>
          <cell r="U788" t="str">
            <v/>
          </cell>
          <cell r="V788" t="str">
            <v>0</v>
          </cell>
          <cell r="W788" t="str">
            <v>0</v>
          </cell>
          <cell r="X788" t="str">
            <v>0</v>
          </cell>
          <cell r="Y788" t="str">
            <v>2010</v>
          </cell>
          <cell r="Z788" t="str">
            <v>专技</v>
          </cell>
          <cell r="AA788" t="str">
            <v>副教授</v>
          </cell>
        </row>
        <row r="789">
          <cell r="C789" t="str">
            <v>张忠山</v>
          </cell>
          <cell r="D789" t="str">
            <v>在职</v>
          </cell>
          <cell r="E789" t="str">
            <v xml:space="preserve">生命科学学院                                            </v>
          </cell>
          <cell r="F789" t="str">
            <v>正式编制</v>
          </cell>
          <cell r="G789" t="str">
            <v>正常</v>
          </cell>
          <cell r="H789" t="str">
            <v>zzs</v>
          </cell>
          <cell r="I789" t="str">
            <v>男</v>
          </cell>
          <cell r="J789" t="str">
            <v>370983198211302819</v>
          </cell>
          <cell r="K789" t="str">
            <v>1982-11-30</v>
          </cell>
          <cell r="L789" t="str">
            <v/>
          </cell>
          <cell r="M789" t="str">
            <v>汉族</v>
          </cell>
          <cell r="N789" t="str">
            <v>中国共产党党员</v>
          </cell>
          <cell r="O789" t="str">
            <v>中国科学院海洋研究所</v>
          </cell>
          <cell r="P789" t="str">
            <v>研究生毕业</v>
          </cell>
          <cell r="Q789" t="str">
            <v>博士</v>
          </cell>
          <cell r="R789" t="str">
            <v>海洋药物</v>
          </cell>
          <cell r="S789" t="str">
            <v>2010-08</v>
          </cell>
          <cell r="T789" t="str">
            <v>2010-08</v>
          </cell>
          <cell r="U789" t="str">
            <v/>
          </cell>
          <cell r="V789" t="str">
            <v>0</v>
          </cell>
          <cell r="W789" t="str">
            <v>0</v>
          </cell>
          <cell r="X789" t="str">
            <v>0</v>
          </cell>
          <cell r="Y789" t="str">
            <v>2010</v>
          </cell>
          <cell r="Z789" t="str">
            <v>专技</v>
          </cell>
          <cell r="AA789" t="str">
            <v>副教授</v>
          </cell>
        </row>
        <row r="790">
          <cell r="C790" t="str">
            <v>王晓梅</v>
          </cell>
          <cell r="D790" t="str">
            <v>在职</v>
          </cell>
          <cell r="E790" t="str">
            <v xml:space="preserve">生命科学学院                                            </v>
          </cell>
          <cell r="F790" t="str">
            <v>正式编制</v>
          </cell>
          <cell r="G790" t="str">
            <v>正常</v>
          </cell>
          <cell r="H790" t="str">
            <v>wxm</v>
          </cell>
          <cell r="I790" t="str">
            <v>女</v>
          </cell>
          <cell r="J790" t="str">
            <v>370681198112264088</v>
          </cell>
          <cell r="K790" t="str">
            <v>1981-12-26</v>
          </cell>
          <cell r="L790" t="str">
            <v/>
          </cell>
          <cell r="M790" t="str">
            <v xml:space="preserve">汉族                  </v>
          </cell>
          <cell r="N790" t="str">
            <v xml:space="preserve">中国共产党党员             </v>
          </cell>
          <cell r="O790" t="str">
            <v>宁波大学</v>
          </cell>
          <cell r="P790" t="str">
            <v>研究生毕业</v>
          </cell>
          <cell r="Q790" t="str">
            <v>博士</v>
          </cell>
          <cell r="R790" t="str">
            <v>渔业资源专业藻类生物化学方向</v>
          </cell>
          <cell r="S790" t="str">
            <v>2009-08</v>
          </cell>
          <cell r="T790" t="str">
            <v>2010-08</v>
          </cell>
          <cell r="U790" t="str">
            <v>46</v>
          </cell>
          <cell r="V790" t="str">
            <v>0</v>
          </cell>
          <cell r="W790" t="str">
            <v>2006/10/1</v>
          </cell>
          <cell r="X790" t="str">
            <v>0</v>
          </cell>
          <cell r="Y790" t="str">
            <v>2010/8/1</v>
          </cell>
          <cell r="Z790" t="str">
            <v>专技</v>
          </cell>
          <cell r="AA790" t="str">
            <v>高级实验师</v>
          </cell>
        </row>
        <row r="791">
          <cell r="C791" t="str">
            <v>李月霞</v>
          </cell>
          <cell r="D791" t="str">
            <v>在职</v>
          </cell>
          <cell r="E791" t="str">
            <v xml:space="preserve">医学院、护理学院                                          </v>
          </cell>
          <cell r="F791" t="str">
            <v>正式编制</v>
          </cell>
          <cell r="G791" t="str">
            <v>正常</v>
          </cell>
          <cell r="H791" t="str">
            <v>lyx</v>
          </cell>
          <cell r="I791" t="str">
            <v>女</v>
          </cell>
          <cell r="J791" t="str">
            <v>632125198406100529</v>
          </cell>
          <cell r="K791" t="str">
            <v>1984-06-10</v>
          </cell>
          <cell r="L791" t="str">
            <v/>
          </cell>
          <cell r="M791" t="str">
            <v xml:space="preserve">汉族                  </v>
          </cell>
          <cell r="N791" t="str">
            <v xml:space="preserve">群众                  </v>
          </cell>
          <cell r="O791" t="str">
            <v>吉林大学</v>
          </cell>
          <cell r="P791" t="str">
            <v>研究生毕业</v>
          </cell>
          <cell r="Q791" t="str">
            <v>硕士</v>
          </cell>
          <cell r="R791" t="str">
            <v>护理学</v>
          </cell>
          <cell r="S791" t="str">
            <v>2010-08</v>
          </cell>
          <cell r="T791" t="str">
            <v>2010-08</v>
          </cell>
          <cell r="U791" t="str">
            <v/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2010</v>
          </cell>
          <cell r="Z791" t="str">
            <v>专技</v>
          </cell>
          <cell r="AA791" t="str">
            <v>讲师</v>
          </cell>
        </row>
        <row r="792">
          <cell r="C792" t="str">
            <v>朱丽英</v>
          </cell>
          <cell r="D792" t="str">
            <v>在职</v>
          </cell>
          <cell r="E792" t="str">
            <v xml:space="preserve">门诊部                                               </v>
          </cell>
          <cell r="F792" t="str">
            <v>正式编制</v>
          </cell>
          <cell r="G792" t="str">
            <v>正常</v>
          </cell>
          <cell r="H792" t="str">
            <v>zly</v>
          </cell>
          <cell r="I792" t="str">
            <v>女</v>
          </cell>
          <cell r="J792" t="str">
            <v>330501198712194429</v>
          </cell>
          <cell r="K792" t="str">
            <v>1987-12-19</v>
          </cell>
          <cell r="L792" t="str">
            <v xml:space="preserve">浙江湖州                </v>
          </cell>
          <cell r="M792" t="str">
            <v xml:space="preserve">汉族                  </v>
          </cell>
          <cell r="N792" t="str">
            <v xml:space="preserve">中国共产党党员             </v>
          </cell>
          <cell r="O792" t="str">
            <v>绍兴文理学院</v>
          </cell>
          <cell r="P792" t="str">
            <v>大学本科毕业</v>
          </cell>
          <cell r="Q792" t="str">
            <v>学士</v>
          </cell>
          <cell r="R792" t="str">
            <v>医学检验</v>
          </cell>
          <cell r="S792" t="str">
            <v>2010-08</v>
          </cell>
          <cell r="T792" t="str">
            <v>2010-08</v>
          </cell>
          <cell r="U792" t="str">
            <v/>
          </cell>
          <cell r="V792" t="str">
            <v>0</v>
          </cell>
          <cell r="W792" t="str">
            <v>0</v>
          </cell>
          <cell r="X792" t="str">
            <v>0</v>
          </cell>
          <cell r="Y792" t="str">
            <v/>
          </cell>
          <cell r="Z792" t="str">
            <v>专技</v>
          </cell>
          <cell r="AA792" t="str">
            <v>临床医学检验技术中级</v>
          </cell>
        </row>
        <row r="793">
          <cell r="C793" t="str">
            <v>杨林林</v>
          </cell>
          <cell r="D793" t="str">
            <v>在职</v>
          </cell>
          <cell r="E793" t="str">
            <v xml:space="preserve">党委办公室、校长办公室                                       </v>
          </cell>
          <cell r="F793" t="str">
            <v>正式编制</v>
          </cell>
          <cell r="G793" t="str">
            <v>正常</v>
          </cell>
          <cell r="H793" t="str">
            <v>yll</v>
          </cell>
          <cell r="I793" t="str">
            <v>男</v>
          </cell>
          <cell r="J793" t="str">
            <v>370983198410206934</v>
          </cell>
          <cell r="K793" t="str">
            <v>1984-10-20</v>
          </cell>
          <cell r="L793" t="str">
            <v/>
          </cell>
          <cell r="M793" t="str">
            <v xml:space="preserve">汉族                  </v>
          </cell>
          <cell r="N793" t="str">
            <v xml:space="preserve">中国共产党党员             </v>
          </cell>
          <cell r="O793" t="str">
            <v>南京师范大学</v>
          </cell>
          <cell r="P793" t="str">
            <v>研究生毕业</v>
          </cell>
          <cell r="Q793" t="str">
            <v>硕士</v>
          </cell>
          <cell r="R793" t="str">
            <v>历史学</v>
          </cell>
          <cell r="S793" t="str">
            <v>2010-08</v>
          </cell>
          <cell r="T793" t="str">
            <v>2010-08</v>
          </cell>
          <cell r="U793" t="str">
            <v/>
          </cell>
          <cell r="V793" t="str">
            <v>0</v>
          </cell>
          <cell r="W793" t="str">
            <v>0</v>
          </cell>
          <cell r="X793" t="str">
            <v>0</v>
          </cell>
          <cell r="Y793" t="str">
            <v/>
          </cell>
          <cell r="Z793" t="str">
            <v>管理</v>
          </cell>
          <cell r="AA793" t="str">
            <v>助理研究员（高教）</v>
          </cell>
        </row>
        <row r="794">
          <cell r="C794" t="str">
            <v>阮冬生</v>
          </cell>
          <cell r="D794" t="str">
            <v>在职</v>
          </cell>
          <cell r="E794" t="str">
            <v xml:space="preserve">教务处、教师教育办公室                                       </v>
          </cell>
          <cell r="F794" t="str">
            <v>正式编制</v>
          </cell>
          <cell r="G794" t="str">
            <v>正常</v>
          </cell>
          <cell r="H794" t="str">
            <v>rds</v>
          </cell>
          <cell r="I794" t="str">
            <v>男</v>
          </cell>
          <cell r="J794" t="str">
            <v>342401198307178570</v>
          </cell>
          <cell r="K794" t="str">
            <v>1983-07-17</v>
          </cell>
          <cell r="L794" t="str">
            <v/>
          </cell>
          <cell r="M794" t="str">
            <v xml:space="preserve">汉族                  </v>
          </cell>
          <cell r="N794" t="str">
            <v xml:space="preserve">中国共产党党员             </v>
          </cell>
          <cell r="O794" t="str">
            <v>浙江师范大学</v>
          </cell>
          <cell r="P794" t="str">
            <v>研究生毕业</v>
          </cell>
          <cell r="Q794" t="str">
            <v>硕士</v>
          </cell>
          <cell r="R794" t="str">
            <v>教育技术</v>
          </cell>
          <cell r="S794" t="str">
            <v>2010-08</v>
          </cell>
          <cell r="T794" t="str">
            <v>2010-08</v>
          </cell>
          <cell r="U794" t="str">
            <v/>
          </cell>
          <cell r="V794" t="str">
            <v>0</v>
          </cell>
          <cell r="W794" t="str">
            <v>0</v>
          </cell>
          <cell r="X794" t="str">
            <v>0</v>
          </cell>
          <cell r="Y794" t="str">
            <v/>
          </cell>
          <cell r="Z794" t="str">
            <v>管理</v>
          </cell>
          <cell r="AA794" t="str">
            <v>助理研究员（高教）</v>
          </cell>
        </row>
        <row r="795">
          <cell r="C795" t="str">
            <v>盛峥</v>
          </cell>
          <cell r="D795" t="str">
            <v>在职</v>
          </cell>
          <cell r="E795" t="str">
            <v xml:space="preserve">校园建设处                                             </v>
          </cell>
          <cell r="F795" t="str">
            <v>正式编制</v>
          </cell>
          <cell r="G795" t="str">
            <v>正常</v>
          </cell>
          <cell r="H795" t="str">
            <v>sz</v>
          </cell>
          <cell r="I795" t="str">
            <v>男</v>
          </cell>
          <cell r="J795" t="str">
            <v>33050119860818081X</v>
          </cell>
          <cell r="K795" t="str">
            <v>1986-08-18</v>
          </cell>
          <cell r="L795" t="str">
            <v xml:space="preserve">浙江湖州                </v>
          </cell>
          <cell r="M795" t="str">
            <v xml:space="preserve">汉族                  </v>
          </cell>
          <cell r="N795" t="str">
            <v xml:space="preserve">中国共产党党员             </v>
          </cell>
          <cell r="O795" t="str">
            <v>宁波大学</v>
          </cell>
          <cell r="P795" t="str">
            <v>大学本科毕业</v>
          </cell>
          <cell r="Q795" t="str">
            <v>学士</v>
          </cell>
          <cell r="R795" t="str">
            <v/>
          </cell>
          <cell r="S795" t="str">
            <v>2010-08</v>
          </cell>
          <cell r="T795" t="str">
            <v>2010-08</v>
          </cell>
          <cell r="U795" t="str">
            <v/>
          </cell>
          <cell r="V795" t="str">
            <v>0</v>
          </cell>
          <cell r="W795" t="str">
            <v>0</v>
          </cell>
          <cell r="X795" t="str">
            <v>0</v>
          </cell>
          <cell r="Y795" t="str">
            <v/>
          </cell>
          <cell r="Z795" t="str">
            <v>管理</v>
          </cell>
          <cell r="AA795" t="str">
            <v>工程师</v>
          </cell>
        </row>
        <row r="796">
          <cell r="C796" t="str">
            <v>杜文超</v>
          </cell>
          <cell r="D796" t="str">
            <v>在职</v>
          </cell>
          <cell r="E796" t="str">
            <v xml:space="preserve">图书馆                                               </v>
          </cell>
          <cell r="F796" t="str">
            <v>正式编制</v>
          </cell>
          <cell r="G796" t="str">
            <v>正常</v>
          </cell>
          <cell r="H796" t="str">
            <v>dwc</v>
          </cell>
          <cell r="I796" t="str">
            <v>男</v>
          </cell>
          <cell r="J796" t="str">
            <v>320305198507113039</v>
          </cell>
          <cell r="K796" t="str">
            <v>1985-07-11</v>
          </cell>
          <cell r="L796" t="str">
            <v/>
          </cell>
          <cell r="M796" t="str">
            <v xml:space="preserve">汉族                  </v>
          </cell>
          <cell r="N796" t="str">
            <v xml:space="preserve">中国共产党党员             </v>
          </cell>
          <cell r="O796" t="str">
            <v>上海理工大学</v>
          </cell>
          <cell r="P796" t="str">
            <v>研究生毕业</v>
          </cell>
          <cell r="Q796" t="str">
            <v>硕士</v>
          </cell>
          <cell r="R796" t="str">
            <v>测试计量技术及仪器</v>
          </cell>
          <cell r="S796" t="str">
            <v>2010-08</v>
          </cell>
          <cell r="T796" t="str">
            <v>2010-08</v>
          </cell>
          <cell r="U796" t="str">
            <v/>
          </cell>
          <cell r="V796" t="str">
            <v>0</v>
          </cell>
          <cell r="W796" t="str">
            <v>0</v>
          </cell>
          <cell r="X796" t="str">
            <v>0</v>
          </cell>
          <cell r="Y796" t="str">
            <v/>
          </cell>
          <cell r="Z796" t="str">
            <v>管理</v>
          </cell>
          <cell r="AA796" t="str">
            <v>助理研究员（高教）</v>
          </cell>
        </row>
        <row r="797">
          <cell r="C797" t="str">
            <v>商佩琰</v>
          </cell>
          <cell r="D797" t="str">
            <v>在职</v>
          </cell>
          <cell r="E797" t="str">
            <v xml:space="preserve">保卫处                                               </v>
          </cell>
          <cell r="F797" t="str">
            <v>正式编制</v>
          </cell>
          <cell r="G797" t="str">
            <v>正常</v>
          </cell>
          <cell r="H797" t="str">
            <v>spy</v>
          </cell>
          <cell r="I797" t="str">
            <v>男</v>
          </cell>
          <cell r="J797" t="str">
            <v>330521198106220039</v>
          </cell>
          <cell r="K797" t="str">
            <v>1981-06-22</v>
          </cell>
          <cell r="L797" t="str">
            <v xml:space="preserve">浙江义乌                </v>
          </cell>
          <cell r="M797" t="str">
            <v xml:space="preserve">汉族                  </v>
          </cell>
          <cell r="N797" t="str">
            <v xml:space="preserve">中国共产党党员             </v>
          </cell>
          <cell r="O797" t="str">
            <v>华中师范大学</v>
          </cell>
          <cell r="P797" t="str">
            <v>研究生毕业</v>
          </cell>
          <cell r="Q797" t="str">
            <v>硕士</v>
          </cell>
          <cell r="R797" t="str">
            <v>公共管理</v>
          </cell>
          <cell r="S797" t="str">
            <v>2004-06</v>
          </cell>
          <cell r="T797" t="str">
            <v>2010-08</v>
          </cell>
          <cell r="U797" t="str">
            <v>74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/>
          </cell>
          <cell r="Z797" t="str">
            <v>管理</v>
          </cell>
          <cell r="AA797" t="str">
            <v/>
          </cell>
        </row>
        <row r="798">
          <cell r="C798" t="str">
            <v>张爱华</v>
          </cell>
          <cell r="D798" t="str">
            <v>在职</v>
          </cell>
          <cell r="E798" t="str">
            <v xml:space="preserve">现代教育技术中心                                          </v>
          </cell>
          <cell r="F798" t="str">
            <v>正式编制</v>
          </cell>
          <cell r="G798" t="str">
            <v>正常</v>
          </cell>
          <cell r="H798" t="str">
            <v>zah</v>
          </cell>
          <cell r="I798" t="str">
            <v>女</v>
          </cell>
          <cell r="J798" t="str">
            <v>36242419850729112x</v>
          </cell>
          <cell r="K798" t="str">
            <v>1985-07-29</v>
          </cell>
          <cell r="L798" t="str">
            <v/>
          </cell>
          <cell r="M798" t="str">
            <v xml:space="preserve">汉族                  </v>
          </cell>
          <cell r="N798" t="str">
            <v xml:space="preserve">中国共产党党员             </v>
          </cell>
          <cell r="O798" t="str">
            <v>河海大学</v>
          </cell>
          <cell r="P798" t="str">
            <v>研究生毕业</v>
          </cell>
          <cell r="Q798" t="str">
            <v>硕士</v>
          </cell>
          <cell r="R798" t="str">
            <v>计算机科学与技术</v>
          </cell>
          <cell r="S798" t="str">
            <v>2010-08</v>
          </cell>
          <cell r="T798" t="str">
            <v>2010-08</v>
          </cell>
          <cell r="U798" t="str">
            <v/>
          </cell>
          <cell r="V798" t="str">
            <v>0</v>
          </cell>
          <cell r="W798" t="str">
            <v>0</v>
          </cell>
          <cell r="X798" t="str">
            <v>0</v>
          </cell>
          <cell r="Y798" t="str">
            <v/>
          </cell>
          <cell r="Z798" t="str">
            <v>专技</v>
          </cell>
          <cell r="AA798" t="str">
            <v>实验师</v>
          </cell>
        </row>
        <row r="799">
          <cell r="C799" t="str">
            <v>傅海燕</v>
          </cell>
          <cell r="D799" t="str">
            <v>在职</v>
          </cell>
          <cell r="E799" t="str">
            <v xml:space="preserve">图书馆                                               </v>
          </cell>
          <cell r="F799" t="str">
            <v>正式编制</v>
          </cell>
          <cell r="G799" t="str">
            <v>正常</v>
          </cell>
          <cell r="H799" t="str">
            <v>fhy</v>
          </cell>
          <cell r="I799" t="str">
            <v>女</v>
          </cell>
          <cell r="J799" t="str">
            <v>330501198602030220</v>
          </cell>
          <cell r="K799" t="str">
            <v>1986-02-03</v>
          </cell>
          <cell r="L799" t="str">
            <v/>
          </cell>
          <cell r="M799" t="str">
            <v xml:space="preserve">汉族                  </v>
          </cell>
          <cell r="N799" t="str">
            <v xml:space="preserve">中国共产党党员             </v>
          </cell>
          <cell r="O799" t="str">
            <v>上海外国语大学</v>
          </cell>
          <cell r="P799" t="str">
            <v>研究生毕业</v>
          </cell>
          <cell r="Q799" t="str">
            <v>硕士</v>
          </cell>
          <cell r="R799" t="str">
            <v>日语</v>
          </cell>
          <cell r="S799" t="str">
            <v>2010-08</v>
          </cell>
          <cell r="T799" t="str">
            <v>2010-08</v>
          </cell>
          <cell r="U799" t="str">
            <v/>
          </cell>
          <cell r="V799" t="str">
            <v>0</v>
          </cell>
          <cell r="W799" t="str">
            <v>0</v>
          </cell>
          <cell r="X799" t="str">
            <v>0</v>
          </cell>
          <cell r="Y799" t="str">
            <v/>
          </cell>
          <cell r="Z799" t="str">
            <v>专技</v>
          </cell>
          <cell r="AA799" t="str">
            <v>馆员（图书）</v>
          </cell>
        </row>
        <row r="800">
          <cell r="C800" t="str">
            <v>汤耀阳</v>
          </cell>
          <cell r="D800" t="str">
            <v>在职</v>
          </cell>
          <cell r="E800" t="str">
            <v xml:space="preserve">商学院                                               </v>
          </cell>
          <cell r="F800" t="str">
            <v>正式编制</v>
          </cell>
          <cell r="G800" t="str">
            <v>正常</v>
          </cell>
          <cell r="H800" t="str">
            <v>tyy</v>
          </cell>
          <cell r="I800" t="str">
            <v>男</v>
          </cell>
          <cell r="J800" t="str">
            <v>362329198409011215</v>
          </cell>
          <cell r="K800" t="str">
            <v>1984-09-01</v>
          </cell>
          <cell r="L800" t="str">
            <v/>
          </cell>
          <cell r="M800" t="str">
            <v xml:space="preserve">汉族                  </v>
          </cell>
          <cell r="N800" t="str">
            <v xml:space="preserve">中国共产党党员             </v>
          </cell>
          <cell r="O800" t="str">
            <v>合肥工业大学</v>
          </cell>
          <cell r="P800" t="str">
            <v>研究生毕业</v>
          </cell>
          <cell r="Q800" t="str">
            <v>硕士</v>
          </cell>
          <cell r="R800" t="str">
            <v>马克思主义理论与思想</v>
          </cell>
          <cell r="S800" t="str">
            <v>2009-09</v>
          </cell>
          <cell r="T800" t="str">
            <v>2010-08</v>
          </cell>
          <cell r="U800" t="str">
            <v/>
          </cell>
          <cell r="V800" t="str">
            <v>0</v>
          </cell>
          <cell r="W800" t="str">
            <v>0</v>
          </cell>
          <cell r="X800" t="str">
            <v>0</v>
          </cell>
          <cell r="Y800" t="str">
            <v/>
          </cell>
          <cell r="Z800" t="str">
            <v>管理</v>
          </cell>
          <cell r="AA800" t="str">
            <v>讲师</v>
          </cell>
        </row>
        <row r="801">
          <cell r="C801" t="str">
            <v>郑晓锋</v>
          </cell>
          <cell r="D801" t="str">
            <v>在职</v>
          </cell>
          <cell r="E801" t="str">
            <v xml:space="preserve">党委学生工作部、学生处、人武部                                   </v>
          </cell>
          <cell r="F801" t="str">
            <v>正式编制</v>
          </cell>
          <cell r="G801" t="str">
            <v>正常</v>
          </cell>
          <cell r="H801" t="str">
            <v>zxf</v>
          </cell>
          <cell r="I801" t="str">
            <v>男</v>
          </cell>
          <cell r="J801" t="str">
            <v>330726198403122710</v>
          </cell>
          <cell r="K801" t="str">
            <v>1984-03-12</v>
          </cell>
          <cell r="L801" t="str">
            <v/>
          </cell>
          <cell r="M801" t="str">
            <v>汉族</v>
          </cell>
          <cell r="N801" t="str">
            <v>中国共产党党员</v>
          </cell>
          <cell r="O801" t="str">
            <v>浙江师范大学</v>
          </cell>
          <cell r="P801" t="str">
            <v>研究生毕业</v>
          </cell>
          <cell r="Q801" t="str">
            <v>硕士</v>
          </cell>
          <cell r="R801" t="str">
            <v>历史学</v>
          </cell>
          <cell r="S801" t="str">
            <v>2010-08</v>
          </cell>
          <cell r="T801" t="str">
            <v>2010-08</v>
          </cell>
          <cell r="U801" t="str">
            <v/>
          </cell>
          <cell r="V801" t="str">
            <v>0</v>
          </cell>
          <cell r="W801" t="str">
            <v>0</v>
          </cell>
          <cell r="X801" t="str">
            <v>0</v>
          </cell>
          <cell r="Y801" t="str">
            <v/>
          </cell>
          <cell r="Z801" t="str">
            <v>专技</v>
          </cell>
          <cell r="AA801" t="str">
            <v>讲师</v>
          </cell>
        </row>
        <row r="802">
          <cell r="C802" t="str">
            <v>王燕丽</v>
          </cell>
          <cell r="D802" t="str">
            <v>在职</v>
          </cell>
          <cell r="E802" t="str">
            <v xml:space="preserve">医学院、护理学院                                          </v>
          </cell>
          <cell r="F802" t="str">
            <v>正式编制</v>
          </cell>
          <cell r="G802" t="str">
            <v>正常</v>
          </cell>
          <cell r="H802" t="str">
            <v>wyl</v>
          </cell>
          <cell r="I802" t="str">
            <v>女</v>
          </cell>
          <cell r="J802" t="str">
            <v>33050119840817946X</v>
          </cell>
          <cell r="K802" t="str">
            <v>1984-08-17</v>
          </cell>
          <cell r="L802" t="str">
            <v/>
          </cell>
          <cell r="M802" t="str">
            <v>汉族</v>
          </cell>
          <cell r="N802" t="str">
            <v>中国共产党党员</v>
          </cell>
          <cell r="O802" t="str">
            <v>杭州师范大学</v>
          </cell>
          <cell r="P802" t="str">
            <v>研究生毕业</v>
          </cell>
          <cell r="Q802" t="str">
            <v>硕士</v>
          </cell>
          <cell r="R802" t="str">
            <v>思想政治教育</v>
          </cell>
          <cell r="S802" t="str">
            <v>2010-08</v>
          </cell>
          <cell r="T802" t="str">
            <v>2010-08</v>
          </cell>
          <cell r="U802" t="str">
            <v/>
          </cell>
          <cell r="V802" t="str">
            <v>0</v>
          </cell>
          <cell r="W802" t="str">
            <v>0</v>
          </cell>
          <cell r="X802" t="str">
            <v>0</v>
          </cell>
          <cell r="Y802" t="str">
            <v/>
          </cell>
          <cell r="Z802" t="str">
            <v>管理</v>
          </cell>
          <cell r="AA802" t="str">
            <v>讲师</v>
          </cell>
        </row>
        <row r="803">
          <cell r="C803" t="str">
            <v>程龙</v>
          </cell>
          <cell r="D803" t="str">
            <v>在职</v>
          </cell>
          <cell r="E803" t="str">
            <v xml:space="preserve">党委学生工作部、学生处、人武部                                   </v>
          </cell>
          <cell r="F803" t="str">
            <v>正式编制</v>
          </cell>
          <cell r="G803" t="str">
            <v>正常</v>
          </cell>
          <cell r="H803" t="str">
            <v>cl</v>
          </cell>
          <cell r="I803" t="str">
            <v>男</v>
          </cell>
          <cell r="J803" t="str">
            <v>342601198511076230</v>
          </cell>
          <cell r="K803" t="str">
            <v>1985-11-07</v>
          </cell>
          <cell r="L803" t="str">
            <v/>
          </cell>
          <cell r="M803" t="str">
            <v>汉族</v>
          </cell>
          <cell r="N803" t="str">
            <v>中国共产党党员</v>
          </cell>
          <cell r="O803" t="str">
            <v>安徽师范大学</v>
          </cell>
          <cell r="P803" t="str">
            <v>研究生毕业</v>
          </cell>
          <cell r="Q803" t="str">
            <v>硕士</v>
          </cell>
          <cell r="R803" t="str">
            <v>心理学</v>
          </cell>
          <cell r="S803" t="str">
            <v>2010-08</v>
          </cell>
          <cell r="T803" t="str">
            <v>2010-08</v>
          </cell>
          <cell r="U803" t="str">
            <v/>
          </cell>
          <cell r="V803" t="str">
            <v>0</v>
          </cell>
          <cell r="W803" t="str">
            <v>0</v>
          </cell>
          <cell r="X803" t="str">
            <v>0</v>
          </cell>
          <cell r="Y803" t="str">
            <v/>
          </cell>
          <cell r="Z803" t="str">
            <v>专技</v>
          </cell>
          <cell r="AA803" t="str">
            <v>讲师</v>
          </cell>
        </row>
        <row r="804">
          <cell r="C804" t="str">
            <v>罗琴</v>
          </cell>
          <cell r="D804" t="str">
            <v>在职</v>
          </cell>
          <cell r="E804" t="str">
            <v xml:space="preserve">文学院                                               </v>
          </cell>
          <cell r="F804" t="str">
            <v>正式编制</v>
          </cell>
          <cell r="G804" t="str">
            <v>正常</v>
          </cell>
          <cell r="H804" t="str">
            <v>lq</v>
          </cell>
          <cell r="I804" t="str">
            <v>女</v>
          </cell>
          <cell r="J804" t="str">
            <v>342529198508180820</v>
          </cell>
          <cell r="K804" t="str">
            <v>1985-08-18</v>
          </cell>
          <cell r="L804" t="str">
            <v/>
          </cell>
          <cell r="M804" t="str">
            <v>汉族</v>
          </cell>
          <cell r="N804" t="str">
            <v>中国共产党党员</v>
          </cell>
          <cell r="O804" t="str">
            <v>华南师范大学</v>
          </cell>
          <cell r="P804" t="str">
            <v>研究生毕业</v>
          </cell>
          <cell r="Q804" t="str">
            <v>硕士</v>
          </cell>
          <cell r="R804" t="str">
            <v>发展与教育心理学</v>
          </cell>
          <cell r="S804" t="str">
            <v>2010-08</v>
          </cell>
          <cell r="T804" t="str">
            <v>2010-08</v>
          </cell>
          <cell r="U804" t="str">
            <v/>
          </cell>
          <cell r="V804" t="str">
            <v>0</v>
          </cell>
          <cell r="W804" t="str">
            <v>0</v>
          </cell>
          <cell r="X804" t="str">
            <v>0</v>
          </cell>
          <cell r="Y804" t="str">
            <v/>
          </cell>
          <cell r="Z804" t="str">
            <v>管理</v>
          </cell>
          <cell r="AA804" t="str">
            <v>讲师</v>
          </cell>
        </row>
        <row r="805">
          <cell r="C805" t="str">
            <v>金建敏</v>
          </cell>
          <cell r="D805" t="str">
            <v>在职</v>
          </cell>
          <cell r="E805" t="str">
            <v xml:space="preserve">商学院                                               </v>
          </cell>
          <cell r="F805" t="str">
            <v>正式编制</v>
          </cell>
          <cell r="G805" t="str">
            <v>正常</v>
          </cell>
          <cell r="H805" t="str">
            <v>jjm</v>
          </cell>
          <cell r="I805" t="str">
            <v>女</v>
          </cell>
          <cell r="J805" t="str">
            <v>330501198508181823</v>
          </cell>
          <cell r="K805" t="str">
            <v>1985-08-18</v>
          </cell>
          <cell r="L805" t="str">
            <v/>
          </cell>
          <cell r="M805" t="str">
            <v xml:space="preserve">汉族                  </v>
          </cell>
          <cell r="N805" t="str">
            <v xml:space="preserve">中国共产党党员             </v>
          </cell>
          <cell r="O805" t="str">
            <v>杭州师范大学</v>
          </cell>
          <cell r="P805" t="str">
            <v>研究生毕业</v>
          </cell>
          <cell r="Q805" t="str">
            <v>硕士</v>
          </cell>
          <cell r="R805" t="str">
            <v>教育学</v>
          </cell>
          <cell r="S805" t="str">
            <v>2010-08</v>
          </cell>
          <cell r="T805" t="str">
            <v>2010-08</v>
          </cell>
          <cell r="U805" t="str">
            <v/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/>
          </cell>
          <cell r="Z805" t="str">
            <v>专技</v>
          </cell>
          <cell r="AA805" t="str">
            <v>讲师</v>
          </cell>
        </row>
        <row r="806">
          <cell r="C806" t="str">
            <v>许莹莹</v>
          </cell>
          <cell r="D806" t="str">
            <v>在职</v>
          </cell>
          <cell r="E806" t="str">
            <v xml:space="preserve">教务处、教师教育办公室                                       </v>
          </cell>
          <cell r="F806" t="str">
            <v>正式编制</v>
          </cell>
          <cell r="G806" t="str">
            <v>正常</v>
          </cell>
          <cell r="H806" t="str">
            <v>xyy</v>
          </cell>
          <cell r="I806" t="str">
            <v>女</v>
          </cell>
          <cell r="J806" t="str">
            <v>330501198602031346</v>
          </cell>
          <cell r="K806" t="str">
            <v>1986-02-03</v>
          </cell>
          <cell r="L806" t="str">
            <v/>
          </cell>
          <cell r="M806" t="str">
            <v xml:space="preserve">汉族                  </v>
          </cell>
          <cell r="N806" t="str">
            <v xml:space="preserve">中国共产党党员             </v>
          </cell>
          <cell r="O806" t="str">
            <v>南京理工大学</v>
          </cell>
          <cell r="P806" t="str">
            <v>研究生毕业</v>
          </cell>
          <cell r="Q806" t="str">
            <v>硕士</v>
          </cell>
          <cell r="R806" t="str">
            <v>社会学</v>
          </cell>
          <cell r="S806" t="str">
            <v>2010-08</v>
          </cell>
          <cell r="T806" t="str">
            <v>2010-08</v>
          </cell>
          <cell r="U806" t="str">
            <v/>
          </cell>
          <cell r="V806" t="str">
            <v>0</v>
          </cell>
          <cell r="W806" t="str">
            <v>0</v>
          </cell>
          <cell r="X806" t="str">
            <v>0</v>
          </cell>
          <cell r="Y806" t="str">
            <v/>
          </cell>
          <cell r="Z806" t="str">
            <v>管理</v>
          </cell>
          <cell r="AA806" t="str">
            <v>讲师</v>
          </cell>
        </row>
        <row r="807">
          <cell r="C807" t="str">
            <v>曹羌琴</v>
          </cell>
          <cell r="D807" t="str">
            <v>在职</v>
          </cell>
          <cell r="E807" t="str">
            <v xml:space="preserve">工学院                                               </v>
          </cell>
          <cell r="F807" t="str">
            <v>正式编制</v>
          </cell>
          <cell r="G807" t="str">
            <v>正常</v>
          </cell>
          <cell r="H807" t="str">
            <v>cqq</v>
          </cell>
          <cell r="I807" t="str">
            <v>女</v>
          </cell>
          <cell r="J807" t="str">
            <v>33050119841123022X</v>
          </cell>
          <cell r="K807" t="str">
            <v>1984-11-23</v>
          </cell>
          <cell r="L807" t="str">
            <v/>
          </cell>
          <cell r="M807" t="str">
            <v xml:space="preserve">汉族                  </v>
          </cell>
          <cell r="N807" t="str">
            <v xml:space="preserve">中国共产党党员             </v>
          </cell>
          <cell r="O807" t="str">
            <v>湖南师范大学</v>
          </cell>
          <cell r="P807" t="str">
            <v>研究生毕业</v>
          </cell>
          <cell r="Q807" t="str">
            <v>硕士</v>
          </cell>
          <cell r="R807" t="str">
            <v>发展与教育心理学</v>
          </cell>
          <cell r="S807" t="str">
            <v>2010-08</v>
          </cell>
          <cell r="T807" t="str">
            <v>2010-08</v>
          </cell>
          <cell r="U807" t="str">
            <v/>
          </cell>
          <cell r="V807" t="str">
            <v>0</v>
          </cell>
          <cell r="W807" t="str">
            <v>0</v>
          </cell>
          <cell r="X807" t="str">
            <v>0</v>
          </cell>
          <cell r="Y807" t="str">
            <v/>
          </cell>
          <cell r="Z807" t="str">
            <v>专技</v>
          </cell>
          <cell r="AA807" t="str">
            <v>讲师</v>
          </cell>
        </row>
        <row r="808">
          <cell r="C808" t="str">
            <v>王晓丽</v>
          </cell>
          <cell r="D808" t="str">
            <v>在职</v>
          </cell>
          <cell r="E808" t="str">
            <v xml:space="preserve">党委办公室、校长办公室                                       </v>
          </cell>
          <cell r="F808" t="str">
            <v>正式编制</v>
          </cell>
          <cell r="G808" t="str">
            <v>正常</v>
          </cell>
          <cell r="H808" t="str">
            <v>wxl</v>
          </cell>
          <cell r="I808" t="str">
            <v>女</v>
          </cell>
          <cell r="J808" t="str">
            <v>330881198401222726</v>
          </cell>
          <cell r="K808" t="str">
            <v>1984-01-22</v>
          </cell>
          <cell r="L808" t="str">
            <v/>
          </cell>
          <cell r="M808" t="str">
            <v xml:space="preserve">汉族                  </v>
          </cell>
          <cell r="N808" t="str">
            <v xml:space="preserve">中国共产党党员             </v>
          </cell>
          <cell r="O808" t="str">
            <v>浙江财经学院</v>
          </cell>
          <cell r="P808" t="str">
            <v>研究生毕业</v>
          </cell>
          <cell r="Q808" t="str">
            <v>硕士</v>
          </cell>
          <cell r="R808" t="str">
            <v>汉语言文字学</v>
          </cell>
          <cell r="S808" t="str">
            <v>2010-08</v>
          </cell>
          <cell r="T808" t="str">
            <v>2010-08</v>
          </cell>
          <cell r="U808" t="str">
            <v/>
          </cell>
          <cell r="V808" t="str">
            <v>0</v>
          </cell>
          <cell r="W808" t="str">
            <v>0</v>
          </cell>
          <cell r="X808" t="str">
            <v>0</v>
          </cell>
          <cell r="Y808" t="str">
            <v/>
          </cell>
          <cell r="Z808" t="str">
            <v>管理</v>
          </cell>
          <cell r="AA808" t="str">
            <v>讲师</v>
          </cell>
        </row>
        <row r="809">
          <cell r="C809" t="str">
            <v>施静</v>
          </cell>
          <cell r="D809" t="str">
            <v>在职</v>
          </cell>
          <cell r="E809" t="str">
            <v xml:space="preserve">医学院、护理学院                                          </v>
          </cell>
          <cell r="F809" t="str">
            <v>正式编制</v>
          </cell>
          <cell r="G809" t="str">
            <v>正常</v>
          </cell>
          <cell r="H809" t="str">
            <v>sj</v>
          </cell>
          <cell r="I809" t="str">
            <v>女</v>
          </cell>
          <cell r="J809" t="str">
            <v>321182198512083228</v>
          </cell>
          <cell r="K809" t="str">
            <v>1985-12-08</v>
          </cell>
          <cell r="L809" t="str">
            <v/>
          </cell>
          <cell r="M809" t="str">
            <v xml:space="preserve">汉族                  </v>
          </cell>
          <cell r="N809" t="str">
            <v xml:space="preserve">中国共产党党员             </v>
          </cell>
          <cell r="O809" t="str">
            <v>浙江师范大学</v>
          </cell>
          <cell r="P809" t="str">
            <v>研究生毕业</v>
          </cell>
          <cell r="Q809" t="str">
            <v>硕士</v>
          </cell>
          <cell r="R809" t="str">
            <v>发展与教育心理学</v>
          </cell>
          <cell r="S809" t="str">
            <v>2010-08</v>
          </cell>
          <cell r="T809" t="str">
            <v>2010-08</v>
          </cell>
          <cell r="U809" t="str">
            <v/>
          </cell>
          <cell r="V809" t="str">
            <v>0</v>
          </cell>
          <cell r="W809" t="str">
            <v>0</v>
          </cell>
          <cell r="X809" t="str">
            <v>0</v>
          </cell>
          <cell r="Y809" t="str">
            <v/>
          </cell>
          <cell r="Z809" t="str">
            <v>专技</v>
          </cell>
          <cell r="AA809" t="str">
            <v>讲师</v>
          </cell>
        </row>
        <row r="810">
          <cell r="C810" t="str">
            <v>胡牧</v>
          </cell>
          <cell r="D810" t="str">
            <v>离职</v>
          </cell>
          <cell r="E810" t="str">
            <v xml:space="preserve">求真学院                                              </v>
          </cell>
          <cell r="F810" t="str">
            <v>正式编制</v>
          </cell>
          <cell r="G810" t="str">
            <v>正常</v>
          </cell>
          <cell r="H810" t="str">
            <v>hm</v>
          </cell>
          <cell r="I810" t="str">
            <v>男</v>
          </cell>
          <cell r="J810" t="str">
            <v>140302198307260015</v>
          </cell>
          <cell r="K810" t="str">
            <v>1983-07-26</v>
          </cell>
          <cell r="L810" t="str">
            <v/>
          </cell>
          <cell r="M810" t="str">
            <v>汉族</v>
          </cell>
          <cell r="N810" t="str">
            <v>中国共产党党员</v>
          </cell>
          <cell r="O810" t="str">
            <v>浙江财经学院</v>
          </cell>
          <cell r="P810" t="str">
            <v>研究生毕业</v>
          </cell>
          <cell r="Q810" t="str">
            <v>硕士</v>
          </cell>
          <cell r="R810" t="str">
            <v>马克思主义中国化研究</v>
          </cell>
          <cell r="S810" t="str">
            <v>2010-08</v>
          </cell>
          <cell r="T810" t="str">
            <v>2010-08</v>
          </cell>
          <cell r="U810" t="str">
            <v/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/>
          </cell>
          <cell r="Z810" t="str">
            <v>管理</v>
          </cell>
          <cell r="AA810" t="str">
            <v>助理研究员（高教）</v>
          </cell>
        </row>
        <row r="811">
          <cell r="C811" t="str">
            <v>邹鑫</v>
          </cell>
          <cell r="D811" t="str">
            <v>在职</v>
          </cell>
          <cell r="E811" t="str">
            <v xml:space="preserve">党委组织部、统战部                                         </v>
          </cell>
          <cell r="F811" t="str">
            <v>正式编制</v>
          </cell>
          <cell r="G811" t="str">
            <v>正常</v>
          </cell>
          <cell r="H811" t="str">
            <v>zx</v>
          </cell>
          <cell r="I811" t="str">
            <v>女</v>
          </cell>
          <cell r="J811" t="str">
            <v>210222198306131746</v>
          </cell>
          <cell r="K811" t="str">
            <v>1983-06-13</v>
          </cell>
          <cell r="L811" t="str">
            <v/>
          </cell>
          <cell r="M811" t="str">
            <v xml:space="preserve">汉族                  </v>
          </cell>
          <cell r="N811" t="str">
            <v xml:space="preserve">中国共产党党员             </v>
          </cell>
          <cell r="O811" t="str">
            <v>渤海大学</v>
          </cell>
          <cell r="P811" t="str">
            <v>研究生毕业</v>
          </cell>
          <cell r="Q811" t="str">
            <v>硕士</v>
          </cell>
          <cell r="R811" t="str">
            <v>思想政治教育</v>
          </cell>
          <cell r="S811" t="str">
            <v>2010-08</v>
          </cell>
          <cell r="T811" t="str">
            <v>2010-08</v>
          </cell>
          <cell r="U811" t="str">
            <v/>
          </cell>
          <cell r="V811" t="str">
            <v>0</v>
          </cell>
          <cell r="W811" t="str">
            <v>0</v>
          </cell>
          <cell r="X811" t="str">
            <v>0</v>
          </cell>
          <cell r="Y811" t="str">
            <v/>
          </cell>
          <cell r="Z811" t="str">
            <v>管理</v>
          </cell>
          <cell r="AA811" t="str">
            <v>讲师</v>
          </cell>
        </row>
        <row r="812">
          <cell r="C812" t="str">
            <v>彭苗苗</v>
          </cell>
          <cell r="D812" t="str">
            <v>在职</v>
          </cell>
          <cell r="E812" t="str">
            <v xml:space="preserve">求真学院                                              </v>
          </cell>
          <cell r="F812" t="str">
            <v>正式编制</v>
          </cell>
          <cell r="G812" t="str">
            <v>正常</v>
          </cell>
          <cell r="H812" t="str">
            <v>pmm</v>
          </cell>
          <cell r="I812" t="str">
            <v>女</v>
          </cell>
          <cell r="J812" t="str">
            <v>320324198402152348</v>
          </cell>
          <cell r="K812" t="str">
            <v>1984-02-15</v>
          </cell>
          <cell r="L812" t="str">
            <v/>
          </cell>
          <cell r="M812" t="str">
            <v xml:space="preserve">汉族                  </v>
          </cell>
          <cell r="N812" t="str">
            <v xml:space="preserve">中国共产党党员             </v>
          </cell>
          <cell r="O812" t="str">
            <v>苏州大学</v>
          </cell>
          <cell r="P812" t="str">
            <v>研究生毕业</v>
          </cell>
          <cell r="Q812" t="str">
            <v>硕士</v>
          </cell>
          <cell r="R812" t="str">
            <v>汉语言文字</v>
          </cell>
          <cell r="S812" t="str">
            <v>2010-08</v>
          </cell>
          <cell r="T812" t="str">
            <v>2010-08</v>
          </cell>
          <cell r="U812" t="str">
            <v/>
          </cell>
          <cell r="V812" t="str">
            <v>0</v>
          </cell>
          <cell r="W812" t="str">
            <v>0</v>
          </cell>
          <cell r="X812" t="str">
            <v>0</v>
          </cell>
          <cell r="Y812" t="str">
            <v/>
          </cell>
          <cell r="Z812" t="str">
            <v>专技</v>
          </cell>
          <cell r="AA812" t="str">
            <v>讲师</v>
          </cell>
        </row>
        <row r="813">
          <cell r="C813" t="str">
            <v>李慧卿</v>
          </cell>
          <cell r="D813" t="str">
            <v>在职</v>
          </cell>
          <cell r="E813" t="str">
            <v xml:space="preserve">医学院、护理学院                                          </v>
          </cell>
          <cell r="F813" t="str">
            <v>正式编制</v>
          </cell>
          <cell r="G813" t="str">
            <v>正常</v>
          </cell>
          <cell r="H813" t="str">
            <v>lhq</v>
          </cell>
          <cell r="I813" t="str">
            <v>女</v>
          </cell>
          <cell r="J813" t="str">
            <v>33050119860518062X</v>
          </cell>
          <cell r="K813" t="str">
            <v>1986-05-18</v>
          </cell>
          <cell r="L813" t="str">
            <v/>
          </cell>
          <cell r="M813" t="str">
            <v>汉族</v>
          </cell>
          <cell r="N813" t="str">
            <v>中国共产党党员</v>
          </cell>
          <cell r="O813" t="str">
            <v>浙江大学</v>
          </cell>
          <cell r="P813" t="str">
            <v>研究生毕业</v>
          </cell>
          <cell r="Q813" t="str">
            <v>硕士</v>
          </cell>
          <cell r="R813" t="str">
            <v>科学技术史</v>
          </cell>
          <cell r="S813" t="str">
            <v>2010-08</v>
          </cell>
          <cell r="T813" t="str">
            <v>2010-08</v>
          </cell>
          <cell r="U813" t="str">
            <v/>
          </cell>
          <cell r="V813" t="str">
            <v>0</v>
          </cell>
          <cell r="W813" t="str">
            <v>0</v>
          </cell>
          <cell r="X813" t="str">
            <v>0</v>
          </cell>
          <cell r="Y813" t="str">
            <v/>
          </cell>
          <cell r="Z813" t="str">
            <v>专技</v>
          </cell>
          <cell r="AA813" t="str">
            <v>讲师</v>
          </cell>
        </row>
        <row r="814">
          <cell r="C814" t="str">
            <v>赵亚敏</v>
          </cell>
          <cell r="D814" t="str">
            <v>在职</v>
          </cell>
          <cell r="E814" t="str">
            <v xml:space="preserve">信息工程学院                                            </v>
          </cell>
          <cell r="F814" t="str">
            <v>正式编制</v>
          </cell>
          <cell r="G814" t="str">
            <v>正常</v>
          </cell>
          <cell r="H814" t="str">
            <v>zym</v>
          </cell>
          <cell r="I814" t="str">
            <v>女</v>
          </cell>
          <cell r="J814" t="str">
            <v>410826198211193042</v>
          </cell>
          <cell r="K814" t="str">
            <v>1982-11-19</v>
          </cell>
          <cell r="L814" t="str">
            <v/>
          </cell>
          <cell r="M814" t="str">
            <v>汉族</v>
          </cell>
          <cell r="N814" t="str">
            <v>中国共产党党员</v>
          </cell>
          <cell r="O814" t="str">
            <v>浙江财经学院</v>
          </cell>
          <cell r="P814" t="str">
            <v>研究生毕业</v>
          </cell>
          <cell r="Q814" t="str">
            <v>硕士</v>
          </cell>
          <cell r="R814" t="str">
            <v>马克思主义中国化研究</v>
          </cell>
          <cell r="S814" t="str">
            <v>2005-9</v>
          </cell>
          <cell r="T814" t="str">
            <v>2010-08</v>
          </cell>
          <cell r="U814" t="str">
            <v>48</v>
          </cell>
          <cell r="V814" t="str">
            <v>0</v>
          </cell>
          <cell r="W814" t="str">
            <v>2006-8-1</v>
          </cell>
          <cell r="X814" t="str">
            <v>0</v>
          </cell>
          <cell r="Y814" t="str">
            <v/>
          </cell>
          <cell r="Z814" t="str">
            <v>双聘</v>
          </cell>
          <cell r="AA814" t="str">
            <v>讲师</v>
          </cell>
        </row>
        <row r="815">
          <cell r="C815" t="str">
            <v>朱秀剑</v>
          </cell>
          <cell r="D815" t="str">
            <v>在职</v>
          </cell>
          <cell r="E815" t="str">
            <v xml:space="preserve">医学院、护理学院                                          </v>
          </cell>
          <cell r="F815" t="str">
            <v>正式编制</v>
          </cell>
          <cell r="G815" t="str">
            <v>正常</v>
          </cell>
          <cell r="H815" t="str">
            <v>zxj</v>
          </cell>
          <cell r="I815" t="str">
            <v>女</v>
          </cell>
          <cell r="J815" t="str">
            <v>330483198710116020</v>
          </cell>
          <cell r="K815" t="str">
            <v>1987-10-11</v>
          </cell>
          <cell r="L815" t="str">
            <v/>
          </cell>
          <cell r="M815" t="str">
            <v xml:space="preserve">汉族                  </v>
          </cell>
          <cell r="N815" t="str">
            <v xml:space="preserve">中国共产党党员             </v>
          </cell>
          <cell r="O815" t="str">
            <v>湖州师范学院</v>
          </cell>
          <cell r="P815" t="str">
            <v>大学本科毕业</v>
          </cell>
          <cell r="Q815" t="str">
            <v/>
          </cell>
          <cell r="R815" t="str">
            <v>国际经济与贸易</v>
          </cell>
          <cell r="S815" t="str">
            <v>2010-08</v>
          </cell>
          <cell r="T815" t="str">
            <v>2010-08</v>
          </cell>
          <cell r="U815" t="str">
            <v/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/>
          </cell>
          <cell r="Z815" t="str">
            <v>专技</v>
          </cell>
          <cell r="AA815" t="str">
            <v>讲师</v>
          </cell>
        </row>
        <row r="816">
          <cell r="C816" t="str">
            <v>秦珊</v>
          </cell>
          <cell r="D816" t="str">
            <v>在职</v>
          </cell>
          <cell r="E816" t="str">
            <v xml:space="preserve">继续教育学院                                            </v>
          </cell>
          <cell r="F816" t="str">
            <v>正式编制</v>
          </cell>
          <cell r="G816" t="str">
            <v>正常</v>
          </cell>
          <cell r="H816" t="str">
            <v>qs</v>
          </cell>
          <cell r="I816" t="str">
            <v>女</v>
          </cell>
          <cell r="J816" t="str">
            <v>330501198710114923</v>
          </cell>
          <cell r="K816" t="str">
            <v>1987-10-11</v>
          </cell>
          <cell r="L816" t="str">
            <v>浙江湖州</v>
          </cell>
          <cell r="M816" t="str">
            <v>汉族</v>
          </cell>
          <cell r="N816" t="str">
            <v>中国共产党党员</v>
          </cell>
          <cell r="O816" t="str">
            <v>湖州师范学院求真学院</v>
          </cell>
          <cell r="P816" t="str">
            <v>研究生毕业</v>
          </cell>
          <cell r="Q816" t="str">
            <v>硕士</v>
          </cell>
          <cell r="R816" t="str">
            <v>国际贸易</v>
          </cell>
          <cell r="S816" t="str">
            <v>2010-08</v>
          </cell>
          <cell r="T816" t="str">
            <v>2010-08</v>
          </cell>
          <cell r="U816" t="str">
            <v/>
          </cell>
          <cell r="V816" t="str">
            <v>0</v>
          </cell>
          <cell r="W816" t="str">
            <v>0</v>
          </cell>
          <cell r="X816" t="str">
            <v>0</v>
          </cell>
          <cell r="Y816" t="str">
            <v/>
          </cell>
          <cell r="Z816" t="str">
            <v>管理</v>
          </cell>
          <cell r="AA816" t="str">
            <v>讲师</v>
          </cell>
        </row>
        <row r="817">
          <cell r="C817" t="str">
            <v>王晓春</v>
          </cell>
          <cell r="D817" t="str">
            <v>在职</v>
          </cell>
          <cell r="E817" t="str">
            <v xml:space="preserve">外国语学院                                             </v>
          </cell>
          <cell r="F817" t="str">
            <v>正式编制</v>
          </cell>
          <cell r="G817" t="str">
            <v>正常</v>
          </cell>
          <cell r="H817" t="str">
            <v>wxc</v>
          </cell>
          <cell r="I817" t="str">
            <v>女</v>
          </cell>
          <cell r="J817" t="str">
            <v>330501198303060024</v>
          </cell>
          <cell r="K817" t="str">
            <v>1983-03-06</v>
          </cell>
          <cell r="L817" t="str">
            <v/>
          </cell>
          <cell r="M817" t="str">
            <v xml:space="preserve">汉族                  </v>
          </cell>
          <cell r="N817" t="str">
            <v xml:space="preserve">中国共产党党员             </v>
          </cell>
          <cell r="O817" t="str">
            <v/>
          </cell>
          <cell r="P817" t="str">
            <v>研究生毕业</v>
          </cell>
          <cell r="Q817" t="str">
            <v>硕士</v>
          </cell>
          <cell r="R817" t="str">
            <v>英语</v>
          </cell>
          <cell r="S817" t="str">
            <v>2005-08</v>
          </cell>
          <cell r="T817" t="str">
            <v>2005-08</v>
          </cell>
          <cell r="U817" t="str">
            <v/>
          </cell>
          <cell r="V817" t="str">
            <v>0</v>
          </cell>
          <cell r="W817" t="str">
            <v>0</v>
          </cell>
          <cell r="X817" t="str">
            <v>0</v>
          </cell>
          <cell r="Y817" t="str">
            <v>2008</v>
          </cell>
          <cell r="Z817" t="str">
            <v>专技</v>
          </cell>
          <cell r="AA817" t="str">
            <v>讲师</v>
          </cell>
        </row>
        <row r="818">
          <cell r="C818" t="str">
            <v>吴成龙</v>
          </cell>
          <cell r="D818" t="str">
            <v>在职</v>
          </cell>
          <cell r="E818" t="str">
            <v xml:space="preserve">生命科学学院                                            </v>
          </cell>
          <cell r="F818" t="str">
            <v>正式编制</v>
          </cell>
          <cell r="G818" t="str">
            <v>正常</v>
          </cell>
          <cell r="H818" t="str">
            <v>wcl</v>
          </cell>
          <cell r="I818" t="str">
            <v>男</v>
          </cell>
          <cell r="J818" t="str">
            <v>370405197907193015</v>
          </cell>
          <cell r="K818" t="str">
            <v>1979-07-19</v>
          </cell>
          <cell r="L818" t="str">
            <v/>
          </cell>
          <cell r="M818" t="str">
            <v xml:space="preserve">汉族                  </v>
          </cell>
          <cell r="N818" t="str">
            <v xml:space="preserve">中国共产党党员             </v>
          </cell>
          <cell r="O818" t="str">
            <v>中国海洋大学</v>
          </cell>
          <cell r="P818" t="str">
            <v>研究生毕业</v>
          </cell>
          <cell r="Q818" t="str">
            <v>博士</v>
          </cell>
          <cell r="R818" t="str">
            <v>水生生物学</v>
          </cell>
          <cell r="S818" t="str">
            <v>2010-08</v>
          </cell>
          <cell r="T818" t="str">
            <v>2010-09</v>
          </cell>
          <cell r="U818" t="str">
            <v/>
          </cell>
          <cell r="V818" t="str">
            <v>0</v>
          </cell>
          <cell r="W818" t="str">
            <v>0</v>
          </cell>
          <cell r="X818" t="str">
            <v>0</v>
          </cell>
          <cell r="Y818" t="str">
            <v>2010</v>
          </cell>
          <cell r="Z818" t="str">
            <v>专技</v>
          </cell>
          <cell r="AA818" t="str">
            <v>研究员</v>
          </cell>
        </row>
        <row r="819">
          <cell r="C819" t="str">
            <v>李兵</v>
          </cell>
          <cell r="D819" t="str">
            <v>在职</v>
          </cell>
          <cell r="E819" t="str">
            <v xml:space="preserve">工学院                                               </v>
          </cell>
          <cell r="F819" t="str">
            <v>正式编制</v>
          </cell>
          <cell r="G819" t="str">
            <v>正常</v>
          </cell>
          <cell r="H819" t="str">
            <v>lb</v>
          </cell>
          <cell r="I819" t="str">
            <v>男</v>
          </cell>
          <cell r="J819" t="str">
            <v>210102197910207211</v>
          </cell>
          <cell r="K819" t="str">
            <v>1979-10-20</v>
          </cell>
          <cell r="L819" t="str">
            <v/>
          </cell>
          <cell r="M819" t="str">
            <v xml:space="preserve">汉族                  </v>
          </cell>
          <cell r="N819" t="str">
            <v xml:space="preserve">中国共产党党员             </v>
          </cell>
          <cell r="O819" t="str">
            <v/>
          </cell>
          <cell r="P819" t="str">
            <v>研究生毕业</v>
          </cell>
          <cell r="Q819" t="str">
            <v>博士</v>
          </cell>
          <cell r="R819" t="str">
            <v>机械设计及理论</v>
          </cell>
          <cell r="S819" t="str">
            <v>2010-09</v>
          </cell>
          <cell r="T819" t="str">
            <v>2010-09</v>
          </cell>
          <cell r="U819" t="str">
            <v/>
          </cell>
          <cell r="V819" t="str">
            <v>0</v>
          </cell>
          <cell r="W819" t="str">
            <v>0</v>
          </cell>
          <cell r="X819" t="str">
            <v>0</v>
          </cell>
          <cell r="Y819" t="str">
            <v>2010</v>
          </cell>
          <cell r="Z819" t="str">
            <v>专技</v>
          </cell>
          <cell r="AA819" t="str">
            <v>副教授</v>
          </cell>
        </row>
        <row r="820">
          <cell r="C820" t="str">
            <v>汪敏</v>
          </cell>
          <cell r="D820" t="str">
            <v>离职</v>
          </cell>
          <cell r="E820" t="str">
            <v xml:space="preserve">门诊部                                               </v>
          </cell>
          <cell r="F820" t="str">
            <v>编外</v>
          </cell>
          <cell r="G820" t="str">
            <v>劳务派遣（同工同酬）</v>
          </cell>
          <cell r="H820" t="str">
            <v>wm</v>
          </cell>
          <cell r="I820" t="str">
            <v>男</v>
          </cell>
          <cell r="J820" t="str">
            <v>420400196807120650</v>
          </cell>
          <cell r="K820" t="str">
            <v>1968-07-12</v>
          </cell>
          <cell r="L820" t="str">
            <v/>
          </cell>
          <cell r="M820" t="str">
            <v>汉族</v>
          </cell>
          <cell r="N820" t="str">
            <v>群众</v>
          </cell>
          <cell r="O820" t="str">
            <v>三峡大学</v>
          </cell>
          <cell r="P820" t="str">
            <v>大学本科毕业</v>
          </cell>
          <cell r="Q820" t="str">
            <v>学士</v>
          </cell>
          <cell r="R820" t="str">
            <v>医学影像学</v>
          </cell>
          <cell r="S820" t="str">
            <v>1989-07</v>
          </cell>
          <cell r="T820" t="str">
            <v>2010-09</v>
          </cell>
          <cell r="U820" t="str">
            <v/>
          </cell>
          <cell r="V820" t="str">
            <v>0</v>
          </cell>
          <cell r="W820" t="str">
            <v>0</v>
          </cell>
          <cell r="X820" t="str">
            <v>0</v>
          </cell>
          <cell r="Y820" t="str">
            <v/>
          </cell>
          <cell r="Z820" t="str">
            <v>专技</v>
          </cell>
          <cell r="AA820" t="str">
            <v>主治医师</v>
          </cell>
        </row>
        <row r="821">
          <cell r="C821" t="str">
            <v>楼俊钢</v>
          </cell>
          <cell r="D821" t="str">
            <v>在职</v>
          </cell>
          <cell r="E821" t="str">
            <v xml:space="preserve">信息工程学院                                            </v>
          </cell>
          <cell r="F821" t="str">
            <v>正式编制</v>
          </cell>
          <cell r="G821" t="str">
            <v>正常</v>
          </cell>
          <cell r="H821" t="str">
            <v>ljg</v>
          </cell>
          <cell r="I821" t="str">
            <v>男</v>
          </cell>
          <cell r="J821" t="str">
            <v>330702198202101250</v>
          </cell>
          <cell r="K821" t="str">
            <v>1982-02-10</v>
          </cell>
          <cell r="L821" t="str">
            <v/>
          </cell>
          <cell r="M821" t="str">
            <v xml:space="preserve">汉族                  </v>
          </cell>
          <cell r="N821" t="str">
            <v xml:space="preserve">中国共产党党员             </v>
          </cell>
          <cell r="O821" t="str">
            <v/>
          </cell>
          <cell r="P821" t="str">
            <v>研究生毕业</v>
          </cell>
          <cell r="Q821" t="str">
            <v>博士</v>
          </cell>
          <cell r="R821" t="str">
            <v/>
          </cell>
          <cell r="S821" t="str">
            <v>2010-08</v>
          </cell>
          <cell r="T821" t="str">
            <v>2010-09</v>
          </cell>
          <cell r="U821" t="str">
            <v/>
          </cell>
          <cell r="V821" t="str">
            <v>0</v>
          </cell>
          <cell r="W821" t="str">
            <v>0</v>
          </cell>
          <cell r="X821" t="str">
            <v>0</v>
          </cell>
          <cell r="Y821" t="str">
            <v>2010</v>
          </cell>
          <cell r="Z821" t="str">
            <v>专技</v>
          </cell>
          <cell r="AA821" t="str">
            <v>教授</v>
          </cell>
        </row>
        <row r="822">
          <cell r="C822" t="str">
            <v>陈垚冰</v>
          </cell>
          <cell r="D822" t="str">
            <v>在职</v>
          </cell>
          <cell r="E822" t="str">
            <v xml:space="preserve">现代教育技术中心                                          </v>
          </cell>
          <cell r="F822" t="str">
            <v>正式编制</v>
          </cell>
          <cell r="G822" t="str">
            <v>正常</v>
          </cell>
          <cell r="H822" t="str">
            <v>cyb</v>
          </cell>
          <cell r="I822" t="str">
            <v>男</v>
          </cell>
          <cell r="J822" t="str">
            <v>330501198705062612</v>
          </cell>
          <cell r="K822" t="str">
            <v>1987-05-06</v>
          </cell>
          <cell r="L822" t="str">
            <v xml:space="preserve">浙江省湖州市              </v>
          </cell>
          <cell r="M822" t="str">
            <v xml:space="preserve">汉族                  </v>
          </cell>
          <cell r="N822" t="str">
            <v xml:space="preserve">中国共产党党员             </v>
          </cell>
          <cell r="O822" t="str">
            <v>湖州师范学院</v>
          </cell>
          <cell r="P822" t="str">
            <v>大学本科毕业</v>
          </cell>
          <cell r="Q822" t="str">
            <v/>
          </cell>
          <cell r="R822" t="str">
            <v/>
          </cell>
          <cell r="S822" t="str">
            <v>2010-11</v>
          </cell>
          <cell r="T822" t="str">
            <v>2010-11</v>
          </cell>
          <cell r="U822" t="str">
            <v/>
          </cell>
          <cell r="V822" t="str">
            <v>0</v>
          </cell>
          <cell r="W822" t="str">
            <v>0</v>
          </cell>
          <cell r="X822" t="str">
            <v>0</v>
          </cell>
          <cell r="Y822" t="str">
            <v/>
          </cell>
          <cell r="Z822" t="str">
            <v>专技</v>
          </cell>
          <cell r="AA822" t="str">
            <v>实验师</v>
          </cell>
        </row>
        <row r="823">
          <cell r="C823" t="str">
            <v>沈晓珏</v>
          </cell>
          <cell r="D823" t="str">
            <v>在职</v>
          </cell>
          <cell r="E823" t="str">
            <v xml:space="preserve">图书馆                                               </v>
          </cell>
          <cell r="F823" t="str">
            <v>正式编制</v>
          </cell>
          <cell r="G823" t="str">
            <v>正常</v>
          </cell>
          <cell r="H823" t="str">
            <v>sxj</v>
          </cell>
          <cell r="I823" t="str">
            <v>女</v>
          </cell>
          <cell r="J823" t="str">
            <v>330501197607090826</v>
          </cell>
          <cell r="K823" t="str">
            <v>1976-07-09</v>
          </cell>
          <cell r="L823" t="str">
            <v/>
          </cell>
          <cell r="M823" t="str">
            <v xml:space="preserve">汉族                  </v>
          </cell>
          <cell r="N823" t="str">
            <v xml:space="preserve">群众                  </v>
          </cell>
          <cell r="O823" t="str">
            <v/>
          </cell>
          <cell r="P823" t="str">
            <v>大学专科毕业</v>
          </cell>
          <cell r="Q823" t="str">
            <v/>
          </cell>
          <cell r="R823" t="str">
            <v>行政管理</v>
          </cell>
          <cell r="S823" t="str">
            <v>1994-04</v>
          </cell>
          <cell r="T823" t="str">
            <v>2010-12</v>
          </cell>
          <cell r="U823" t="str">
            <v/>
          </cell>
          <cell r="V823" t="str">
            <v>0</v>
          </cell>
          <cell r="W823" t="str">
            <v>0</v>
          </cell>
          <cell r="X823" t="str">
            <v>0</v>
          </cell>
          <cell r="Y823" t="str">
            <v/>
          </cell>
          <cell r="Z823" t="str">
            <v>专技</v>
          </cell>
          <cell r="AA823" t="str">
            <v>助理馆员（图书）</v>
          </cell>
        </row>
        <row r="824">
          <cell r="C824" t="str">
            <v>王雄璋</v>
          </cell>
          <cell r="D824" t="str">
            <v>在职</v>
          </cell>
          <cell r="E824" t="str">
            <v xml:space="preserve">后勤服务中心                                            </v>
          </cell>
          <cell r="F824" t="str">
            <v>正式编制</v>
          </cell>
          <cell r="G824" t="str">
            <v>正常</v>
          </cell>
          <cell r="H824" t="str">
            <v>wxz</v>
          </cell>
          <cell r="I824" t="str">
            <v>男</v>
          </cell>
          <cell r="J824" t="str">
            <v>330501198004227314</v>
          </cell>
          <cell r="K824" t="str">
            <v>1980-04-22</v>
          </cell>
          <cell r="L824" t="str">
            <v/>
          </cell>
          <cell r="M824" t="str">
            <v>汉族</v>
          </cell>
          <cell r="N824" t="str">
            <v>中国共产党党员</v>
          </cell>
          <cell r="O824" t="str">
            <v/>
          </cell>
          <cell r="P824" t="str">
            <v>大学专科毕业</v>
          </cell>
          <cell r="Q824" t="str">
            <v/>
          </cell>
          <cell r="R824" t="str">
            <v/>
          </cell>
          <cell r="S824" t="str">
            <v>2001-03</v>
          </cell>
          <cell r="T824" t="str">
            <v>2010-12</v>
          </cell>
          <cell r="U824" t="str">
            <v/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/>
          </cell>
          <cell r="Z824" t="str">
            <v>工勤</v>
          </cell>
          <cell r="AA824" t="str">
            <v>普工</v>
          </cell>
        </row>
        <row r="825">
          <cell r="C825" t="str">
            <v>许东洲</v>
          </cell>
          <cell r="D825" t="str">
            <v>在职</v>
          </cell>
          <cell r="E825" t="str">
            <v xml:space="preserve">党委办公室、校长办公室                                       </v>
          </cell>
          <cell r="F825" t="str">
            <v>正式编制</v>
          </cell>
          <cell r="G825" t="str">
            <v>正常</v>
          </cell>
          <cell r="H825" t="str">
            <v>xdz</v>
          </cell>
          <cell r="I825" t="str">
            <v>男</v>
          </cell>
          <cell r="J825" t="str">
            <v>342622197902086855</v>
          </cell>
          <cell r="K825" t="str">
            <v>1979-02-08</v>
          </cell>
          <cell r="L825" t="str">
            <v/>
          </cell>
          <cell r="M825" t="str">
            <v>汉族</v>
          </cell>
          <cell r="N825" t="str">
            <v>中国共产党党员</v>
          </cell>
          <cell r="O825" t="str">
            <v>河北宣化通信士官学校</v>
          </cell>
          <cell r="P825" t="str">
            <v>大学本科毕业</v>
          </cell>
          <cell r="Q825" t="str">
            <v/>
          </cell>
          <cell r="R825" t="str">
            <v/>
          </cell>
          <cell r="S825" t="str">
            <v>1997-12</v>
          </cell>
          <cell r="T825" t="str">
            <v>2010-12</v>
          </cell>
          <cell r="U825" t="str">
            <v/>
          </cell>
          <cell r="V825" t="str">
            <v>0</v>
          </cell>
          <cell r="W825" t="str">
            <v>0</v>
          </cell>
          <cell r="X825" t="str">
            <v>0</v>
          </cell>
          <cell r="Y825" t="str">
            <v/>
          </cell>
          <cell r="Z825" t="str">
            <v>管理</v>
          </cell>
          <cell r="AA825" t="str">
            <v>普工</v>
          </cell>
        </row>
        <row r="826">
          <cell r="C826" t="str">
            <v>杨霞</v>
          </cell>
          <cell r="D826" t="str">
            <v>在职</v>
          </cell>
          <cell r="E826" t="str">
            <v xml:space="preserve">生命科学学院                                            </v>
          </cell>
          <cell r="F826" t="str">
            <v>正式编制</v>
          </cell>
          <cell r="G826" t="str">
            <v>正常</v>
          </cell>
          <cell r="H826" t="str">
            <v>yx</v>
          </cell>
          <cell r="I826" t="str">
            <v>女</v>
          </cell>
          <cell r="J826" t="str">
            <v>120108198206301520</v>
          </cell>
          <cell r="K826" t="str">
            <v>1982-06-30</v>
          </cell>
          <cell r="L826" t="str">
            <v/>
          </cell>
          <cell r="M826" t="str">
            <v xml:space="preserve">汉族                  </v>
          </cell>
          <cell r="N826" t="str">
            <v xml:space="preserve">中国共产党党员             </v>
          </cell>
          <cell r="O826" t="str">
            <v>浙江大学</v>
          </cell>
          <cell r="P826" t="str">
            <v>研究生毕业</v>
          </cell>
          <cell r="Q826" t="str">
            <v>博士</v>
          </cell>
          <cell r="R826" t="str">
            <v>动物营养与饲料科学</v>
          </cell>
          <cell r="S826" t="str">
            <v>2011-01</v>
          </cell>
          <cell r="T826" t="str">
            <v>2011-01</v>
          </cell>
          <cell r="U826" t="str">
            <v/>
          </cell>
          <cell r="V826" t="str">
            <v>0</v>
          </cell>
          <cell r="W826" t="str">
            <v>0</v>
          </cell>
          <cell r="X826" t="str">
            <v>0</v>
          </cell>
          <cell r="Y826" t="str">
            <v>2011</v>
          </cell>
          <cell r="Z826" t="str">
            <v>专技</v>
          </cell>
          <cell r="AA826" t="str">
            <v>副教授</v>
          </cell>
        </row>
        <row r="827">
          <cell r="C827" t="str">
            <v>庞涛</v>
          </cell>
          <cell r="D827" t="str">
            <v>在职</v>
          </cell>
          <cell r="E827" t="str">
            <v xml:space="preserve">理学院                                               </v>
          </cell>
          <cell r="F827" t="str">
            <v>正式编制</v>
          </cell>
          <cell r="G827" t="str">
            <v>正常</v>
          </cell>
          <cell r="H827" t="str">
            <v>pt</v>
          </cell>
          <cell r="I827" t="str">
            <v>男</v>
          </cell>
          <cell r="J827" t="str">
            <v>210321198111091210</v>
          </cell>
          <cell r="K827" t="str">
            <v>1981-11-09</v>
          </cell>
          <cell r="L827" t="str">
            <v/>
          </cell>
          <cell r="M827" t="str">
            <v xml:space="preserve">汉族                  </v>
          </cell>
          <cell r="N827" t="str">
            <v xml:space="preserve">中国共产党党员             </v>
          </cell>
          <cell r="O827" t="str">
            <v>大连海事大学</v>
          </cell>
          <cell r="P827" t="str">
            <v>研究生毕业</v>
          </cell>
          <cell r="Q827" t="str">
            <v>博士</v>
          </cell>
          <cell r="R827" t="str">
            <v>载运工具运用工程</v>
          </cell>
          <cell r="S827" t="str">
            <v>2011-01</v>
          </cell>
          <cell r="T827" t="str">
            <v>2011-01</v>
          </cell>
          <cell r="U827" t="str">
            <v/>
          </cell>
          <cell r="V827" t="str">
            <v>0</v>
          </cell>
          <cell r="W827" t="str">
            <v>0</v>
          </cell>
          <cell r="X827" t="str">
            <v>0</v>
          </cell>
          <cell r="Y827" t="str">
            <v>2011</v>
          </cell>
          <cell r="Z827" t="str">
            <v>专技</v>
          </cell>
          <cell r="AA827" t="str">
            <v>讲师</v>
          </cell>
        </row>
        <row r="828">
          <cell r="C828" t="str">
            <v>朱瑞兴</v>
          </cell>
          <cell r="D828" t="str">
            <v>在职</v>
          </cell>
          <cell r="E828" t="str">
            <v xml:space="preserve">求真学院                                              </v>
          </cell>
          <cell r="F828" t="str">
            <v>正式编制</v>
          </cell>
          <cell r="G828" t="str">
            <v>正常</v>
          </cell>
          <cell r="H828" t="str">
            <v>zrx</v>
          </cell>
          <cell r="I828" t="str">
            <v>男</v>
          </cell>
          <cell r="J828" t="str">
            <v>371302198611084654</v>
          </cell>
          <cell r="K828" t="str">
            <v>1986-11-08</v>
          </cell>
          <cell r="L828" t="str">
            <v/>
          </cell>
          <cell r="M828" t="str">
            <v>汉族</v>
          </cell>
          <cell r="N828" t="str">
            <v>中国共产党党员</v>
          </cell>
          <cell r="O828" t="str">
            <v>江南大学</v>
          </cell>
          <cell r="P828" t="str">
            <v>研究生毕业</v>
          </cell>
          <cell r="Q828" t="str">
            <v>硕士</v>
          </cell>
          <cell r="R828" t="str">
            <v/>
          </cell>
          <cell r="S828" t="str">
            <v>2011-04</v>
          </cell>
          <cell r="T828" t="str">
            <v>2011-04</v>
          </cell>
          <cell r="U828" t="str">
            <v/>
          </cell>
          <cell r="V828" t="str">
            <v>0</v>
          </cell>
          <cell r="W828" t="str">
            <v>0</v>
          </cell>
          <cell r="X828" t="str">
            <v>0</v>
          </cell>
          <cell r="Y828" t="str">
            <v/>
          </cell>
          <cell r="Z828" t="str">
            <v>管理</v>
          </cell>
          <cell r="AA828" t="str">
            <v/>
          </cell>
        </row>
        <row r="829">
          <cell r="C829" t="str">
            <v>魏玉兰</v>
          </cell>
          <cell r="D829" t="str">
            <v>在职</v>
          </cell>
          <cell r="E829" t="str">
            <v xml:space="preserve">工学院                                               </v>
          </cell>
          <cell r="F829" t="str">
            <v>正式编制</v>
          </cell>
          <cell r="G829" t="str">
            <v>正常</v>
          </cell>
          <cell r="H829" t="str">
            <v>wyl</v>
          </cell>
          <cell r="I829" t="str">
            <v>女</v>
          </cell>
          <cell r="J829" t="str">
            <v>210402198008070549</v>
          </cell>
          <cell r="K829" t="str">
            <v>1980-08-07</v>
          </cell>
          <cell r="L829" t="str">
            <v/>
          </cell>
          <cell r="M829" t="str">
            <v xml:space="preserve">汉族                  </v>
          </cell>
          <cell r="N829" t="str">
            <v xml:space="preserve">中国民主促进会会员           </v>
          </cell>
          <cell r="O829" t="str">
            <v>东北大学</v>
          </cell>
          <cell r="P829" t="str">
            <v>研究生毕业</v>
          </cell>
          <cell r="Q829" t="str">
            <v>博士</v>
          </cell>
          <cell r="R829" t="str">
            <v>机械设计与理论</v>
          </cell>
          <cell r="S829" t="str">
            <v>2011-05</v>
          </cell>
          <cell r="T829" t="str">
            <v>2011-01</v>
          </cell>
          <cell r="U829" t="str">
            <v/>
          </cell>
          <cell r="V829" t="str">
            <v>0</v>
          </cell>
          <cell r="W829" t="str">
            <v>0</v>
          </cell>
          <cell r="X829" t="str">
            <v>0</v>
          </cell>
          <cell r="Y829" t="str">
            <v>2011</v>
          </cell>
          <cell r="Z829" t="str">
            <v>专技</v>
          </cell>
          <cell r="AA829" t="str">
            <v>副教授</v>
          </cell>
        </row>
        <row r="830">
          <cell r="C830" t="str">
            <v>刘剑</v>
          </cell>
          <cell r="D830" t="str">
            <v>在职</v>
          </cell>
          <cell r="E830" t="str">
            <v xml:space="preserve">商学院                                               </v>
          </cell>
          <cell r="F830" t="str">
            <v>正式编制</v>
          </cell>
          <cell r="G830" t="str">
            <v>正常</v>
          </cell>
          <cell r="H830" t="str">
            <v>lj</v>
          </cell>
          <cell r="I830" t="str">
            <v>男</v>
          </cell>
          <cell r="J830" t="str">
            <v>321023198002010410</v>
          </cell>
          <cell r="K830" t="str">
            <v>1980-02-01</v>
          </cell>
          <cell r="L830" t="str">
            <v/>
          </cell>
          <cell r="M830" t="str">
            <v>汉族</v>
          </cell>
          <cell r="N830" t="str">
            <v>中国共产党党员</v>
          </cell>
          <cell r="O830" t="str">
            <v>英国卡迪夫大学</v>
          </cell>
          <cell r="P830" t="str">
            <v>研究生毕业</v>
          </cell>
          <cell r="Q830" t="str">
            <v>硕士</v>
          </cell>
          <cell r="R830" t="str">
            <v>国际运输</v>
          </cell>
          <cell r="S830" t="str">
            <v>2006-08</v>
          </cell>
          <cell r="T830" t="str">
            <v>2011-08</v>
          </cell>
          <cell r="U830" t="str">
            <v/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2013</v>
          </cell>
          <cell r="Z830" t="str">
            <v>专技</v>
          </cell>
          <cell r="AA830" t="str">
            <v>讲师</v>
          </cell>
        </row>
        <row r="831">
          <cell r="C831" t="str">
            <v>楼庭兼</v>
          </cell>
          <cell r="D831" t="str">
            <v>在职</v>
          </cell>
          <cell r="E831" t="str">
            <v xml:space="preserve">求真学院                                              </v>
          </cell>
          <cell r="F831" t="str">
            <v>正式编制</v>
          </cell>
          <cell r="G831" t="str">
            <v>正常</v>
          </cell>
          <cell r="H831" t="str">
            <v>ltj</v>
          </cell>
          <cell r="I831" t="str">
            <v>女</v>
          </cell>
          <cell r="J831" t="str">
            <v>330501198510240861</v>
          </cell>
          <cell r="K831" t="str">
            <v>1985-10-24</v>
          </cell>
          <cell r="L831" t="str">
            <v/>
          </cell>
          <cell r="M831" t="str">
            <v xml:space="preserve">汉族                  </v>
          </cell>
          <cell r="N831" t="str">
            <v xml:space="preserve">群众                  </v>
          </cell>
          <cell r="O831" t="str">
            <v>华东师范大学</v>
          </cell>
          <cell r="P831" t="str">
            <v>研究生毕业</v>
          </cell>
          <cell r="Q831" t="str">
            <v>硕士</v>
          </cell>
          <cell r="R831" t="str">
            <v/>
          </cell>
          <cell r="S831" t="str">
            <v>2011-08</v>
          </cell>
          <cell r="T831" t="str">
            <v>2011-08</v>
          </cell>
          <cell r="U831" t="str">
            <v/>
          </cell>
          <cell r="V831" t="str">
            <v>0</v>
          </cell>
          <cell r="W831" t="str">
            <v>0</v>
          </cell>
          <cell r="X831" t="str">
            <v>0</v>
          </cell>
          <cell r="Y831" t="str">
            <v/>
          </cell>
          <cell r="Z831" t="str">
            <v>管理</v>
          </cell>
          <cell r="AA831" t="str">
            <v/>
          </cell>
        </row>
        <row r="832">
          <cell r="C832" t="str">
            <v>张金荣</v>
          </cell>
          <cell r="D832" t="str">
            <v>在职</v>
          </cell>
          <cell r="E832" t="str">
            <v xml:space="preserve">教师教育学院                                            </v>
          </cell>
          <cell r="F832" t="str">
            <v>正式编制</v>
          </cell>
          <cell r="G832" t="str">
            <v>正常</v>
          </cell>
          <cell r="H832" t="str">
            <v>zjr</v>
          </cell>
          <cell r="I832" t="str">
            <v>女</v>
          </cell>
          <cell r="J832" t="str">
            <v>210522198107033824</v>
          </cell>
          <cell r="K832" t="str">
            <v>1981-07-03</v>
          </cell>
          <cell r="L832" t="str">
            <v/>
          </cell>
          <cell r="M832" t="str">
            <v xml:space="preserve">满族                  </v>
          </cell>
          <cell r="N832" t="str">
            <v xml:space="preserve">九三学社社员              </v>
          </cell>
          <cell r="O832" t="str">
            <v>辽宁师范大学</v>
          </cell>
          <cell r="P832" t="str">
            <v>研究生毕业</v>
          </cell>
          <cell r="Q832" t="str">
            <v>博士</v>
          </cell>
          <cell r="R832" t="str">
            <v>发展与教育心理学</v>
          </cell>
          <cell r="S832" t="str">
            <v>2003-07</v>
          </cell>
          <cell r="T832" t="str">
            <v>2011-08</v>
          </cell>
          <cell r="U832" t="str">
            <v/>
          </cell>
          <cell r="V832" t="str">
            <v>0</v>
          </cell>
          <cell r="W832" t="str">
            <v>0</v>
          </cell>
          <cell r="X832" t="str">
            <v>0</v>
          </cell>
          <cell r="Y832" t="str">
            <v>2013</v>
          </cell>
          <cell r="Z832" t="str">
            <v>专技</v>
          </cell>
          <cell r="AA832" t="str">
            <v>讲师</v>
          </cell>
        </row>
        <row r="833">
          <cell r="C833" t="str">
            <v>孙盛燕</v>
          </cell>
          <cell r="D833" t="str">
            <v>在职</v>
          </cell>
          <cell r="E833" t="str">
            <v xml:space="preserve">体育学院                                              </v>
          </cell>
          <cell r="F833" t="str">
            <v>正式编制</v>
          </cell>
          <cell r="G833" t="str">
            <v>正常</v>
          </cell>
          <cell r="H833" t="str">
            <v>ssy</v>
          </cell>
          <cell r="I833" t="str">
            <v>女</v>
          </cell>
          <cell r="J833" t="str">
            <v>330683198606050042</v>
          </cell>
          <cell r="K833" t="str">
            <v>1986-06-05</v>
          </cell>
          <cell r="L833" t="str">
            <v/>
          </cell>
          <cell r="M833" t="str">
            <v xml:space="preserve">汉族                  </v>
          </cell>
          <cell r="N833" t="str">
            <v xml:space="preserve">群众                  </v>
          </cell>
          <cell r="O833" t="str">
            <v>澳门大学</v>
          </cell>
          <cell r="P833" t="str">
            <v>研究生毕业</v>
          </cell>
          <cell r="Q833" t="str">
            <v>硕士</v>
          </cell>
          <cell r="R833" t="str">
            <v>体育教学及运动</v>
          </cell>
          <cell r="S833" t="str">
            <v>2011-08</v>
          </cell>
          <cell r="T833" t="str">
            <v>2011-08</v>
          </cell>
          <cell r="U833" t="str">
            <v/>
          </cell>
          <cell r="V833" t="str">
            <v>0</v>
          </cell>
          <cell r="W833" t="str">
            <v>0</v>
          </cell>
          <cell r="X833" t="str">
            <v>0</v>
          </cell>
          <cell r="Y833" t="str">
            <v>2011</v>
          </cell>
          <cell r="Z833" t="str">
            <v>专技</v>
          </cell>
          <cell r="AA833" t="str">
            <v>讲师</v>
          </cell>
        </row>
        <row r="834">
          <cell r="C834" t="str">
            <v>李钊</v>
          </cell>
          <cell r="D834" t="str">
            <v>在职</v>
          </cell>
          <cell r="E834" t="str">
            <v xml:space="preserve">求真学院                                              </v>
          </cell>
          <cell r="F834" t="str">
            <v>正式编制</v>
          </cell>
          <cell r="G834" t="str">
            <v>正常</v>
          </cell>
          <cell r="H834" t="str">
            <v>lz</v>
          </cell>
          <cell r="I834" t="str">
            <v>男</v>
          </cell>
          <cell r="J834" t="str">
            <v>340621198708132834</v>
          </cell>
          <cell r="K834" t="str">
            <v>1987-08-13</v>
          </cell>
          <cell r="L834" t="str">
            <v/>
          </cell>
          <cell r="M834" t="str">
            <v xml:space="preserve">汉族                  </v>
          </cell>
          <cell r="N834" t="str">
            <v xml:space="preserve">中国共产党党员             </v>
          </cell>
          <cell r="O834" t="str">
            <v>上海体育学院</v>
          </cell>
          <cell r="P834" t="str">
            <v>研究生毕业</v>
          </cell>
          <cell r="Q834" t="str">
            <v>硕士</v>
          </cell>
          <cell r="R834" t="str">
            <v>体育教育与训练</v>
          </cell>
          <cell r="S834" t="str">
            <v>2011-08</v>
          </cell>
          <cell r="T834" t="str">
            <v>2011-08</v>
          </cell>
          <cell r="U834" t="str">
            <v/>
          </cell>
          <cell r="V834" t="str">
            <v>0</v>
          </cell>
          <cell r="W834" t="str">
            <v>0</v>
          </cell>
          <cell r="X834" t="str">
            <v>0</v>
          </cell>
          <cell r="Y834" t="str">
            <v>2011</v>
          </cell>
          <cell r="Z834" t="str">
            <v>专技</v>
          </cell>
          <cell r="AA834" t="str">
            <v>讲师</v>
          </cell>
        </row>
        <row r="835">
          <cell r="C835" t="str">
            <v>黄平</v>
          </cell>
          <cell r="D835" t="str">
            <v>在职</v>
          </cell>
          <cell r="E835" t="str">
            <v xml:space="preserve">文学院                                               </v>
          </cell>
          <cell r="F835" t="str">
            <v>正式编制</v>
          </cell>
          <cell r="G835" t="str">
            <v>正常</v>
          </cell>
          <cell r="H835" t="str">
            <v>hp</v>
          </cell>
          <cell r="I835" t="str">
            <v>男</v>
          </cell>
          <cell r="J835" t="str">
            <v>421021198407072514</v>
          </cell>
          <cell r="K835" t="str">
            <v>1984-07-07</v>
          </cell>
          <cell r="L835" t="str">
            <v/>
          </cell>
          <cell r="M835" t="str">
            <v xml:space="preserve">汉族                  </v>
          </cell>
          <cell r="N835" t="str">
            <v xml:space="preserve">中国共产党党员             </v>
          </cell>
          <cell r="O835" t="str">
            <v>浙江师范大学</v>
          </cell>
          <cell r="P835" t="str">
            <v>研究生毕业</v>
          </cell>
          <cell r="Q835" t="str">
            <v>硕士</v>
          </cell>
          <cell r="R835" t="str">
            <v>广播电视艺术</v>
          </cell>
          <cell r="S835" t="str">
            <v>2011-08</v>
          </cell>
          <cell r="T835" t="str">
            <v>2011-08</v>
          </cell>
          <cell r="U835" t="str">
            <v/>
          </cell>
          <cell r="V835" t="str">
            <v>0</v>
          </cell>
          <cell r="W835" t="str">
            <v>0</v>
          </cell>
          <cell r="X835" t="str">
            <v>0</v>
          </cell>
          <cell r="Y835" t="str">
            <v>2011</v>
          </cell>
          <cell r="Z835" t="str">
            <v>专技</v>
          </cell>
          <cell r="AA835" t="str">
            <v>讲师</v>
          </cell>
        </row>
        <row r="836">
          <cell r="C836" t="str">
            <v>马可英</v>
          </cell>
          <cell r="D836" t="str">
            <v>在职</v>
          </cell>
          <cell r="E836" t="str">
            <v xml:space="preserve">外国语学院                                             </v>
          </cell>
          <cell r="F836" t="str">
            <v>正式编制</v>
          </cell>
          <cell r="G836" t="str">
            <v>正常</v>
          </cell>
          <cell r="H836" t="str">
            <v>mky</v>
          </cell>
          <cell r="I836" t="str">
            <v>女</v>
          </cell>
          <cell r="J836" t="str">
            <v>142424198012170026</v>
          </cell>
          <cell r="K836" t="str">
            <v>1980-12-17</v>
          </cell>
          <cell r="L836" t="str">
            <v/>
          </cell>
          <cell r="M836" t="str">
            <v xml:space="preserve">汉族                  </v>
          </cell>
          <cell r="N836" t="str">
            <v xml:space="preserve">群众                  </v>
          </cell>
          <cell r="O836" t="str">
            <v>浙江工商大学</v>
          </cell>
          <cell r="P836" t="str">
            <v>研究生毕业</v>
          </cell>
          <cell r="Q836" t="str">
            <v>硕士</v>
          </cell>
          <cell r="R836" t="str">
            <v>日语语言文学</v>
          </cell>
          <cell r="S836" t="str">
            <v>2003-08</v>
          </cell>
          <cell r="T836" t="str">
            <v>2011-08</v>
          </cell>
          <cell r="U836" t="str">
            <v/>
          </cell>
          <cell r="V836" t="str">
            <v>0</v>
          </cell>
          <cell r="W836" t="str">
            <v>0</v>
          </cell>
          <cell r="X836" t="str">
            <v>0</v>
          </cell>
          <cell r="Y836" t="str">
            <v>2008</v>
          </cell>
          <cell r="Z836" t="str">
            <v>专技</v>
          </cell>
          <cell r="AA836" t="str">
            <v>讲师</v>
          </cell>
        </row>
        <row r="837">
          <cell r="C837" t="str">
            <v>李一恬</v>
          </cell>
          <cell r="D837" t="str">
            <v>在职</v>
          </cell>
          <cell r="E837" t="str">
            <v xml:space="preserve">外国语学院                                             </v>
          </cell>
          <cell r="F837" t="str">
            <v>正式编制</v>
          </cell>
          <cell r="G837" t="str">
            <v>正常</v>
          </cell>
          <cell r="H837" t="str">
            <v>lyt</v>
          </cell>
          <cell r="I837" t="str">
            <v>女</v>
          </cell>
          <cell r="J837" t="str">
            <v>330501198601140225</v>
          </cell>
          <cell r="K837" t="str">
            <v>1986-01-14</v>
          </cell>
          <cell r="L837" t="str">
            <v/>
          </cell>
          <cell r="M837" t="str">
            <v xml:space="preserve">汉族                  </v>
          </cell>
          <cell r="N837" t="str">
            <v xml:space="preserve">中国共产党党员             </v>
          </cell>
          <cell r="O837" t="str">
            <v>北京外国语大学</v>
          </cell>
          <cell r="P837" t="str">
            <v>研究生毕业</v>
          </cell>
          <cell r="Q837" t="str">
            <v>硕士</v>
          </cell>
          <cell r="R837" t="str">
            <v>比较文学与世界文学</v>
          </cell>
          <cell r="S837" t="str">
            <v>2011-08</v>
          </cell>
          <cell r="T837" t="str">
            <v>2011-08</v>
          </cell>
          <cell r="U837" t="str">
            <v/>
          </cell>
          <cell r="V837" t="str">
            <v>0</v>
          </cell>
          <cell r="W837" t="str">
            <v>0</v>
          </cell>
          <cell r="X837" t="str">
            <v>0</v>
          </cell>
          <cell r="Y837" t="str">
            <v>2011</v>
          </cell>
          <cell r="Z837" t="str">
            <v>专技</v>
          </cell>
          <cell r="AA837" t="str">
            <v>讲师</v>
          </cell>
        </row>
        <row r="838">
          <cell r="C838" t="str">
            <v>陆成思</v>
          </cell>
          <cell r="D838" t="str">
            <v>在职</v>
          </cell>
          <cell r="E838" t="str">
            <v xml:space="preserve">艺术学院                                              </v>
          </cell>
          <cell r="F838" t="str">
            <v>正式编制</v>
          </cell>
          <cell r="G838" t="str">
            <v>正常</v>
          </cell>
          <cell r="H838" t="str">
            <v>lcs</v>
          </cell>
          <cell r="I838" t="str">
            <v>女</v>
          </cell>
          <cell r="J838" t="str">
            <v>330501198507200228</v>
          </cell>
          <cell r="K838" t="str">
            <v>1985-07-20</v>
          </cell>
          <cell r="L838" t="str">
            <v/>
          </cell>
          <cell r="M838" t="str">
            <v xml:space="preserve">汉族                  </v>
          </cell>
          <cell r="N838" t="str">
            <v xml:space="preserve">群众                  </v>
          </cell>
          <cell r="O838" t="str">
            <v>伦敦艺术大学</v>
          </cell>
          <cell r="P838" t="str">
            <v>研究生毕业</v>
          </cell>
          <cell r="Q838" t="str">
            <v>硕士</v>
          </cell>
          <cell r="R838" t="str">
            <v>动漫插画</v>
          </cell>
          <cell r="S838" t="str">
            <v>2011-08</v>
          </cell>
          <cell r="T838" t="str">
            <v>2011-08</v>
          </cell>
          <cell r="U838" t="str">
            <v/>
          </cell>
          <cell r="V838" t="str">
            <v>0</v>
          </cell>
          <cell r="W838" t="str">
            <v>0</v>
          </cell>
          <cell r="X838" t="str">
            <v>0</v>
          </cell>
          <cell r="Y838" t="str">
            <v>2011</v>
          </cell>
          <cell r="Z838" t="str">
            <v>专技</v>
          </cell>
          <cell r="AA838" t="str">
            <v>讲师</v>
          </cell>
        </row>
        <row r="839">
          <cell r="C839" t="str">
            <v>周立芳</v>
          </cell>
          <cell r="D839" t="str">
            <v>在职</v>
          </cell>
          <cell r="E839" t="str">
            <v xml:space="preserve">理学院                                               </v>
          </cell>
          <cell r="F839" t="str">
            <v>正式编制</v>
          </cell>
          <cell r="G839" t="str">
            <v>正常</v>
          </cell>
          <cell r="H839" t="str">
            <v>zlf</v>
          </cell>
          <cell r="I839" t="str">
            <v>女</v>
          </cell>
          <cell r="J839" t="str">
            <v>372501198302222086</v>
          </cell>
          <cell r="K839" t="str">
            <v>1983-02-22</v>
          </cell>
          <cell r="L839" t="str">
            <v/>
          </cell>
          <cell r="M839" t="str">
            <v xml:space="preserve">汉族                  </v>
          </cell>
          <cell r="N839" t="str">
            <v xml:space="preserve">中国共产党党员             </v>
          </cell>
          <cell r="O839" t="str">
            <v>中国科学技术大学</v>
          </cell>
          <cell r="P839" t="str">
            <v>研究生毕业</v>
          </cell>
          <cell r="Q839" t="str">
            <v>博士</v>
          </cell>
          <cell r="R839" t="str">
            <v>基础数学</v>
          </cell>
          <cell r="S839" t="str">
            <v>2011-08</v>
          </cell>
          <cell r="T839" t="str">
            <v>2011-08</v>
          </cell>
          <cell r="U839" t="str">
            <v/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2011</v>
          </cell>
          <cell r="Z839" t="str">
            <v>专技</v>
          </cell>
          <cell r="AA839" t="str">
            <v>副教授</v>
          </cell>
        </row>
        <row r="840">
          <cell r="C840" t="str">
            <v>车磊</v>
          </cell>
          <cell r="D840" t="str">
            <v>在职</v>
          </cell>
          <cell r="E840" t="str">
            <v xml:space="preserve">工学院                                               </v>
          </cell>
          <cell r="F840" t="str">
            <v>正式编制</v>
          </cell>
          <cell r="G840" t="str">
            <v>正常</v>
          </cell>
          <cell r="H840" t="str">
            <v>cl</v>
          </cell>
          <cell r="I840" t="str">
            <v>男</v>
          </cell>
          <cell r="J840" t="str">
            <v>371203197905313738</v>
          </cell>
          <cell r="K840" t="str">
            <v>1979-05-31</v>
          </cell>
          <cell r="L840" t="str">
            <v/>
          </cell>
          <cell r="M840" t="str">
            <v xml:space="preserve">汉族                  </v>
          </cell>
          <cell r="N840" t="str">
            <v xml:space="preserve">中国共产党党员             </v>
          </cell>
          <cell r="O840" t="str">
            <v>日本金沢大学</v>
          </cell>
          <cell r="P840" t="str">
            <v>研究生毕业</v>
          </cell>
          <cell r="Q840" t="str">
            <v>博士</v>
          </cell>
          <cell r="R840" t="str">
            <v>系统创新科学</v>
          </cell>
          <cell r="S840" t="str">
            <v>2011-08</v>
          </cell>
          <cell r="T840" t="str">
            <v>2011-08</v>
          </cell>
          <cell r="U840" t="str">
            <v/>
          </cell>
          <cell r="V840" t="str">
            <v>0</v>
          </cell>
          <cell r="W840" t="str">
            <v>0</v>
          </cell>
          <cell r="X840" t="str">
            <v>0</v>
          </cell>
          <cell r="Y840" t="str">
            <v>2011</v>
          </cell>
          <cell r="Z840" t="str">
            <v>专技</v>
          </cell>
          <cell r="AA840" t="str">
            <v>教授</v>
          </cell>
        </row>
        <row r="841">
          <cell r="C841" t="str">
            <v>黄旭</v>
          </cell>
          <cell r="D841" t="str">
            <v>在职</v>
          </cell>
          <cell r="E841" t="str">
            <v xml:space="preserve">信息工程学院                                            </v>
          </cell>
          <cell r="F841" t="str">
            <v>正式编制</v>
          </cell>
          <cell r="G841" t="str">
            <v>正常</v>
          </cell>
          <cell r="H841" t="str">
            <v>hx</v>
          </cell>
          <cell r="I841" t="str">
            <v>男</v>
          </cell>
          <cell r="J841" t="str">
            <v>37132519770118531X</v>
          </cell>
          <cell r="K841" t="str">
            <v>1977-01-18</v>
          </cell>
          <cell r="L841" t="str">
            <v/>
          </cell>
          <cell r="M841" t="str">
            <v>汉族</v>
          </cell>
          <cell r="N841" t="str">
            <v>中国共产党党员</v>
          </cell>
          <cell r="O841" t="str">
            <v>苏州大学</v>
          </cell>
          <cell r="P841" t="str">
            <v>研究生毕业</v>
          </cell>
          <cell r="Q841" t="str">
            <v>博士</v>
          </cell>
          <cell r="R841" t="str">
            <v>计算机科学与技术</v>
          </cell>
          <cell r="S841" t="str">
            <v>1997-07</v>
          </cell>
          <cell r="T841" t="str">
            <v>2011-08</v>
          </cell>
          <cell r="U841" t="str">
            <v>171</v>
          </cell>
          <cell r="V841" t="str">
            <v>0</v>
          </cell>
          <cell r="W841" t="str">
            <v>1997-05-01</v>
          </cell>
          <cell r="X841" t="str">
            <v>18</v>
          </cell>
          <cell r="Y841" t="str">
            <v>2010-02-01</v>
          </cell>
          <cell r="Z841" t="str">
            <v>专技</v>
          </cell>
          <cell r="AA841" t="str">
            <v>副教授</v>
          </cell>
        </row>
        <row r="842">
          <cell r="C842" t="str">
            <v>张岚</v>
          </cell>
          <cell r="D842" t="str">
            <v>在职</v>
          </cell>
          <cell r="E842" t="str">
            <v xml:space="preserve">求真学院                                              </v>
          </cell>
          <cell r="F842" t="str">
            <v>正式编制</v>
          </cell>
          <cell r="G842" t="str">
            <v>正常</v>
          </cell>
          <cell r="H842" t="str">
            <v>zl</v>
          </cell>
          <cell r="I842" t="str">
            <v>女</v>
          </cell>
          <cell r="J842" t="str">
            <v>330501198105267788</v>
          </cell>
          <cell r="K842" t="str">
            <v>1981-05-26</v>
          </cell>
          <cell r="L842" t="str">
            <v/>
          </cell>
          <cell r="M842" t="str">
            <v xml:space="preserve">汉族                  </v>
          </cell>
          <cell r="N842" t="str">
            <v xml:space="preserve">群众                  </v>
          </cell>
          <cell r="O842" t="str">
            <v>清华大学</v>
          </cell>
          <cell r="P842" t="str">
            <v>研究生毕业</v>
          </cell>
          <cell r="Q842" t="str">
            <v>硕士</v>
          </cell>
          <cell r="R842" t="str">
            <v>仪器科学与技术</v>
          </cell>
          <cell r="S842" t="str">
            <v>2008-07</v>
          </cell>
          <cell r="T842" t="str">
            <v>2011-08</v>
          </cell>
          <cell r="U842" t="str">
            <v/>
          </cell>
          <cell r="V842" t="str">
            <v>0</v>
          </cell>
          <cell r="W842" t="str">
            <v>0</v>
          </cell>
          <cell r="X842" t="str">
            <v>0</v>
          </cell>
          <cell r="Y842" t="str">
            <v>2011</v>
          </cell>
          <cell r="Z842" t="str">
            <v>专技</v>
          </cell>
          <cell r="AA842" t="str">
            <v>讲师</v>
          </cell>
        </row>
        <row r="843">
          <cell r="C843" t="str">
            <v>陆云华</v>
          </cell>
          <cell r="D843" t="str">
            <v>在职</v>
          </cell>
          <cell r="E843" t="str">
            <v xml:space="preserve">生命科学学院                                            </v>
          </cell>
          <cell r="F843" t="str">
            <v>正式编制</v>
          </cell>
          <cell r="G843" t="str">
            <v>正常</v>
          </cell>
          <cell r="H843" t="str">
            <v>lyh</v>
          </cell>
          <cell r="I843" t="str">
            <v>男</v>
          </cell>
          <cell r="J843" t="str">
            <v>360102196812296394</v>
          </cell>
          <cell r="K843" t="str">
            <v>1968-12-29</v>
          </cell>
          <cell r="L843" t="str">
            <v/>
          </cell>
          <cell r="M843" t="str">
            <v xml:space="preserve">汉族                  </v>
          </cell>
          <cell r="N843" t="str">
            <v xml:space="preserve">中国共产党党员             </v>
          </cell>
          <cell r="O843" t="str">
            <v/>
          </cell>
          <cell r="P843" t="str">
            <v>研究生毕业</v>
          </cell>
          <cell r="Q843" t="str">
            <v>博士</v>
          </cell>
          <cell r="R843" t="str">
            <v>微生物与生化药学</v>
          </cell>
          <cell r="S843" t="str">
            <v>1992-08</v>
          </cell>
          <cell r="T843" t="str">
            <v>2011-08</v>
          </cell>
          <cell r="U843" t="str">
            <v/>
          </cell>
          <cell r="V843" t="str">
            <v>0</v>
          </cell>
          <cell r="W843" t="str">
            <v>0</v>
          </cell>
          <cell r="X843" t="str">
            <v>0</v>
          </cell>
          <cell r="Y843" t="str">
            <v>2013</v>
          </cell>
          <cell r="Z843" t="str">
            <v>专技</v>
          </cell>
          <cell r="AA843" t="str">
            <v>教授</v>
          </cell>
        </row>
        <row r="844">
          <cell r="C844" t="str">
            <v>刘重斌</v>
          </cell>
          <cell r="D844" t="str">
            <v>在职</v>
          </cell>
          <cell r="E844" t="str">
            <v xml:space="preserve">医学院、护理学院                                          </v>
          </cell>
          <cell r="F844" t="str">
            <v>正式编制</v>
          </cell>
          <cell r="G844" t="str">
            <v>正常</v>
          </cell>
          <cell r="H844" t="str">
            <v>lzb</v>
          </cell>
          <cell r="I844" t="str">
            <v>男</v>
          </cell>
          <cell r="J844" t="str">
            <v>362426197112240019</v>
          </cell>
          <cell r="K844" t="str">
            <v>1971-12-24</v>
          </cell>
          <cell r="L844" t="str">
            <v/>
          </cell>
          <cell r="M844" t="str">
            <v xml:space="preserve">汉族                  </v>
          </cell>
          <cell r="N844" t="str">
            <v xml:space="preserve">中国民主同盟盟员            </v>
          </cell>
          <cell r="O844" t="str">
            <v>兰州大学</v>
          </cell>
          <cell r="P844" t="str">
            <v>研究生毕业</v>
          </cell>
          <cell r="Q844" t="str">
            <v>博士</v>
          </cell>
          <cell r="R844" t="str">
            <v>动物学</v>
          </cell>
          <cell r="S844" t="str">
            <v>1992-08</v>
          </cell>
          <cell r="T844" t="str">
            <v>2011-08</v>
          </cell>
          <cell r="U844" t="str">
            <v/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2013</v>
          </cell>
          <cell r="Z844" t="str">
            <v>专技</v>
          </cell>
          <cell r="AA844" t="str">
            <v>副教授</v>
          </cell>
        </row>
        <row r="845">
          <cell r="C845" t="str">
            <v>李莎莎</v>
          </cell>
          <cell r="D845" t="str">
            <v>在职</v>
          </cell>
          <cell r="E845" t="str">
            <v xml:space="preserve">医学院、护理学院                                          </v>
          </cell>
          <cell r="F845" t="str">
            <v>正式编制</v>
          </cell>
          <cell r="G845" t="str">
            <v>正常</v>
          </cell>
          <cell r="H845" t="str">
            <v>lss</v>
          </cell>
          <cell r="I845" t="str">
            <v>女</v>
          </cell>
          <cell r="J845" t="str">
            <v>37082819850118702X</v>
          </cell>
          <cell r="K845" t="str">
            <v>1985-01-18</v>
          </cell>
          <cell r="L845" t="str">
            <v/>
          </cell>
          <cell r="M845" t="str">
            <v xml:space="preserve">汉族                  </v>
          </cell>
          <cell r="N845" t="str">
            <v xml:space="preserve">中国共产党党员             </v>
          </cell>
          <cell r="O845" t="str">
            <v>哈尔滨医科大学</v>
          </cell>
          <cell r="P845" t="str">
            <v>研究生毕业</v>
          </cell>
          <cell r="Q845" t="str">
            <v>硕士</v>
          </cell>
          <cell r="R845" t="str">
            <v>护理学</v>
          </cell>
          <cell r="S845" t="str">
            <v>2011-08</v>
          </cell>
          <cell r="T845" t="str">
            <v>2011-08</v>
          </cell>
          <cell r="U845" t="str">
            <v/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2011</v>
          </cell>
          <cell r="Z845" t="str">
            <v>专技</v>
          </cell>
          <cell r="AA845" t="str">
            <v>副教授</v>
          </cell>
        </row>
        <row r="846">
          <cell r="C846" t="str">
            <v>杨国庆</v>
          </cell>
          <cell r="D846" t="str">
            <v>在职</v>
          </cell>
          <cell r="E846" t="str">
            <v xml:space="preserve">外事处、国际学院                                          </v>
          </cell>
          <cell r="F846" t="str">
            <v>正式编制</v>
          </cell>
          <cell r="G846" t="str">
            <v>正常</v>
          </cell>
          <cell r="H846" t="str">
            <v>ygq</v>
          </cell>
          <cell r="I846" t="str">
            <v>男</v>
          </cell>
          <cell r="J846" t="str">
            <v>320322198210281679</v>
          </cell>
          <cell r="K846" t="str">
            <v>1982-10-28</v>
          </cell>
          <cell r="L846" t="str">
            <v/>
          </cell>
          <cell r="M846" t="str">
            <v xml:space="preserve">汉族                  </v>
          </cell>
          <cell r="N846" t="str">
            <v xml:space="preserve">中国共产党党员             </v>
          </cell>
          <cell r="O846" t="str">
            <v>浙江师范大学</v>
          </cell>
          <cell r="P846" t="str">
            <v>研究生毕业</v>
          </cell>
          <cell r="Q846" t="str">
            <v>硕士</v>
          </cell>
          <cell r="R846" t="str">
            <v>思想政治教育</v>
          </cell>
          <cell r="S846" t="str">
            <v>2011-08</v>
          </cell>
          <cell r="T846" t="str">
            <v>2011-08</v>
          </cell>
          <cell r="U846" t="str">
            <v/>
          </cell>
          <cell r="V846" t="str">
            <v>0</v>
          </cell>
          <cell r="W846" t="str">
            <v>0</v>
          </cell>
          <cell r="X846" t="str">
            <v>0</v>
          </cell>
          <cell r="Y846" t="str">
            <v/>
          </cell>
          <cell r="Z846" t="str">
            <v>管理</v>
          </cell>
          <cell r="AA846" t="str">
            <v/>
          </cell>
        </row>
        <row r="847">
          <cell r="C847" t="str">
            <v>徐斌斌</v>
          </cell>
          <cell r="D847" t="str">
            <v>在职</v>
          </cell>
          <cell r="E847" t="str">
            <v xml:space="preserve">计划财务处                                             </v>
          </cell>
          <cell r="F847" t="str">
            <v>正式编制</v>
          </cell>
          <cell r="G847" t="str">
            <v>正常</v>
          </cell>
          <cell r="H847" t="str">
            <v>xbb</v>
          </cell>
          <cell r="I847" t="str">
            <v>男</v>
          </cell>
          <cell r="J847" t="str">
            <v>370404198505050079</v>
          </cell>
          <cell r="K847" t="str">
            <v>1985-05-05</v>
          </cell>
          <cell r="L847" t="str">
            <v/>
          </cell>
          <cell r="M847" t="str">
            <v xml:space="preserve">汉族                  </v>
          </cell>
          <cell r="N847" t="str">
            <v xml:space="preserve">中国共产党党员             </v>
          </cell>
          <cell r="O847" t="str">
            <v>宁波大学</v>
          </cell>
          <cell r="P847" t="str">
            <v>研究生毕业</v>
          </cell>
          <cell r="Q847" t="str">
            <v>硕士</v>
          </cell>
          <cell r="R847" t="str">
            <v>计算机应用技术</v>
          </cell>
          <cell r="S847" t="str">
            <v>2011-08</v>
          </cell>
          <cell r="T847" t="str">
            <v>2011-08</v>
          </cell>
          <cell r="U847" t="str">
            <v/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/>
          </cell>
          <cell r="Z847" t="str">
            <v>管理</v>
          </cell>
          <cell r="AA847" t="str">
            <v>实验师</v>
          </cell>
        </row>
        <row r="848">
          <cell r="C848" t="str">
            <v>杨津婧</v>
          </cell>
          <cell r="D848" t="str">
            <v>在职</v>
          </cell>
          <cell r="E848" t="str">
            <v xml:space="preserve">求真学院                                              </v>
          </cell>
          <cell r="F848" t="str">
            <v>正式编制</v>
          </cell>
          <cell r="G848" t="str">
            <v>正常</v>
          </cell>
          <cell r="H848" t="str">
            <v>yjj</v>
          </cell>
          <cell r="I848" t="str">
            <v>女</v>
          </cell>
          <cell r="J848" t="str">
            <v>500381198608100229</v>
          </cell>
          <cell r="K848" t="str">
            <v>1986-08-10</v>
          </cell>
          <cell r="L848" t="str">
            <v/>
          </cell>
          <cell r="M848" t="str">
            <v>汉族</v>
          </cell>
          <cell r="N848" t="str">
            <v>中国共产党党员</v>
          </cell>
          <cell r="O848" t="str">
            <v>英国伯明翰大学</v>
          </cell>
          <cell r="P848" t="str">
            <v>研究生毕业</v>
          </cell>
          <cell r="Q848" t="str">
            <v>硕士</v>
          </cell>
          <cell r="R848" t="str">
            <v>应用语言学</v>
          </cell>
          <cell r="S848" t="str">
            <v>2011-08</v>
          </cell>
          <cell r="T848" t="str">
            <v>2011-08</v>
          </cell>
          <cell r="U848" t="str">
            <v/>
          </cell>
          <cell r="V848" t="str">
            <v>0</v>
          </cell>
          <cell r="W848" t="str">
            <v>0</v>
          </cell>
          <cell r="X848" t="str">
            <v>0</v>
          </cell>
          <cell r="Y848" t="str">
            <v/>
          </cell>
          <cell r="Z848" t="str">
            <v>专技</v>
          </cell>
          <cell r="AA848" t="str">
            <v>讲师</v>
          </cell>
        </row>
        <row r="849">
          <cell r="C849" t="str">
            <v>王亚晶</v>
          </cell>
          <cell r="D849" t="str">
            <v>在职</v>
          </cell>
          <cell r="E849" t="str">
            <v xml:space="preserve">湖州发展研究院                                           </v>
          </cell>
          <cell r="F849" t="str">
            <v>正式编制</v>
          </cell>
          <cell r="G849" t="str">
            <v>正常</v>
          </cell>
          <cell r="H849" t="str">
            <v>wyj</v>
          </cell>
          <cell r="I849" t="str">
            <v>女</v>
          </cell>
          <cell r="J849" t="str">
            <v>370283198512043525</v>
          </cell>
          <cell r="K849" t="str">
            <v>1985-12-04</v>
          </cell>
          <cell r="L849" t="str">
            <v/>
          </cell>
          <cell r="M849" t="str">
            <v xml:space="preserve">满族                  </v>
          </cell>
          <cell r="N849" t="str">
            <v xml:space="preserve">中国共产党党员             </v>
          </cell>
          <cell r="O849" t="str">
            <v>南京师范大学</v>
          </cell>
          <cell r="P849" t="str">
            <v>研究生毕业</v>
          </cell>
          <cell r="Q849" t="str">
            <v>硕士</v>
          </cell>
          <cell r="R849" t="str">
            <v>历史</v>
          </cell>
          <cell r="S849" t="str">
            <v>2011-08</v>
          </cell>
          <cell r="T849" t="str">
            <v>2011-08</v>
          </cell>
          <cell r="U849" t="str">
            <v/>
          </cell>
          <cell r="V849" t="str">
            <v>0</v>
          </cell>
          <cell r="W849" t="str">
            <v>0</v>
          </cell>
          <cell r="X849" t="str">
            <v>0</v>
          </cell>
          <cell r="Y849" t="str">
            <v/>
          </cell>
          <cell r="Z849" t="str">
            <v>管理</v>
          </cell>
          <cell r="AA849" t="str">
            <v>讲师</v>
          </cell>
        </row>
        <row r="850">
          <cell r="C850" t="str">
            <v>刁瑞雪</v>
          </cell>
          <cell r="D850" t="str">
            <v>在职</v>
          </cell>
          <cell r="E850" t="str">
            <v xml:space="preserve">理学院                                               </v>
          </cell>
          <cell r="F850" t="str">
            <v>正式编制</v>
          </cell>
          <cell r="G850" t="str">
            <v>正常</v>
          </cell>
          <cell r="H850" t="str">
            <v>drx</v>
          </cell>
          <cell r="I850" t="str">
            <v>女</v>
          </cell>
          <cell r="J850" t="str">
            <v>220282198401045668</v>
          </cell>
          <cell r="K850" t="str">
            <v>1984-01-04</v>
          </cell>
          <cell r="L850" t="str">
            <v/>
          </cell>
          <cell r="M850" t="str">
            <v xml:space="preserve">汉族                  </v>
          </cell>
          <cell r="N850" t="str">
            <v xml:space="preserve">中国共产党党员             </v>
          </cell>
          <cell r="O850" t="str">
            <v>辽宁师范大学</v>
          </cell>
          <cell r="P850" t="str">
            <v>研究生毕业</v>
          </cell>
          <cell r="Q850" t="str">
            <v>硕士</v>
          </cell>
          <cell r="R850" t="str">
            <v>体育教育训练学</v>
          </cell>
          <cell r="S850" t="str">
            <v>2011-08</v>
          </cell>
          <cell r="T850" t="str">
            <v>2011-08</v>
          </cell>
          <cell r="U850" t="str">
            <v/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/>
          </cell>
          <cell r="Z850" t="str">
            <v>专技</v>
          </cell>
          <cell r="AA850" t="str">
            <v>讲师</v>
          </cell>
        </row>
        <row r="851">
          <cell r="C851" t="str">
            <v>朱成</v>
          </cell>
          <cell r="D851" t="str">
            <v>在职</v>
          </cell>
          <cell r="E851" t="str">
            <v xml:space="preserve">人事处、退休教工管理处                                       </v>
          </cell>
          <cell r="F851" t="str">
            <v>正式编制</v>
          </cell>
          <cell r="G851" t="str">
            <v>正常</v>
          </cell>
          <cell r="H851" t="str">
            <v>zc</v>
          </cell>
          <cell r="I851" t="str">
            <v>男</v>
          </cell>
          <cell r="J851" t="str">
            <v>330501198507149418</v>
          </cell>
          <cell r="K851" t="str">
            <v>1985-07-14</v>
          </cell>
          <cell r="L851" t="str">
            <v/>
          </cell>
          <cell r="M851" t="str">
            <v xml:space="preserve">汉族                  </v>
          </cell>
          <cell r="N851" t="str">
            <v xml:space="preserve">中国共产党党员             </v>
          </cell>
          <cell r="O851" t="str">
            <v>杭州师范大学</v>
          </cell>
          <cell r="P851" t="str">
            <v>研究生毕业</v>
          </cell>
          <cell r="Q851" t="str">
            <v>硕士</v>
          </cell>
          <cell r="R851" t="str">
            <v>法学</v>
          </cell>
          <cell r="S851" t="str">
            <v>2011-08</v>
          </cell>
          <cell r="T851" t="str">
            <v>2011-08</v>
          </cell>
          <cell r="U851" t="str">
            <v/>
          </cell>
          <cell r="V851" t="str">
            <v>0</v>
          </cell>
          <cell r="W851" t="str">
            <v>0</v>
          </cell>
          <cell r="X851" t="str">
            <v>0</v>
          </cell>
          <cell r="Y851" t="str">
            <v/>
          </cell>
          <cell r="Z851" t="str">
            <v>管理</v>
          </cell>
          <cell r="AA851" t="str">
            <v/>
          </cell>
        </row>
        <row r="852">
          <cell r="C852" t="str">
            <v>李涛</v>
          </cell>
          <cell r="D852" t="str">
            <v>在职</v>
          </cell>
          <cell r="E852" t="str">
            <v xml:space="preserve">体育学院                                              </v>
          </cell>
          <cell r="F852" t="str">
            <v>正式编制</v>
          </cell>
          <cell r="G852" t="str">
            <v>正常</v>
          </cell>
          <cell r="H852" t="str">
            <v>lt</v>
          </cell>
          <cell r="I852" t="str">
            <v>男</v>
          </cell>
          <cell r="J852" t="str">
            <v>370283198401083938</v>
          </cell>
          <cell r="K852" t="str">
            <v>1984-01-08</v>
          </cell>
          <cell r="L852" t="str">
            <v/>
          </cell>
          <cell r="M852" t="str">
            <v xml:space="preserve">汉族                  </v>
          </cell>
          <cell r="N852" t="str">
            <v xml:space="preserve">中国共产党党员             </v>
          </cell>
          <cell r="O852" t="str">
            <v>浙江师范大学</v>
          </cell>
          <cell r="P852" t="str">
            <v>研究生毕业</v>
          </cell>
          <cell r="Q852" t="str">
            <v>硕士</v>
          </cell>
          <cell r="R852" t="str">
            <v>生态学</v>
          </cell>
          <cell r="S852" t="str">
            <v>2011-08</v>
          </cell>
          <cell r="T852" t="str">
            <v>2011-08</v>
          </cell>
          <cell r="U852" t="str">
            <v/>
          </cell>
          <cell r="V852" t="str">
            <v>0</v>
          </cell>
          <cell r="W852" t="str">
            <v>0</v>
          </cell>
          <cell r="X852" t="str">
            <v>0</v>
          </cell>
          <cell r="Y852" t="str">
            <v/>
          </cell>
          <cell r="Z852" t="str">
            <v>专技</v>
          </cell>
          <cell r="AA852" t="str">
            <v>讲师</v>
          </cell>
        </row>
        <row r="853">
          <cell r="C853" t="str">
            <v>王文远</v>
          </cell>
          <cell r="D853" t="str">
            <v>在职</v>
          </cell>
          <cell r="E853" t="str">
            <v xml:space="preserve">求真学院                                              </v>
          </cell>
          <cell r="F853" t="str">
            <v>正式编制</v>
          </cell>
          <cell r="G853" t="str">
            <v>正常</v>
          </cell>
          <cell r="H853" t="str">
            <v>wwy</v>
          </cell>
          <cell r="I853" t="str">
            <v>男</v>
          </cell>
          <cell r="J853" t="str">
            <v>411325198403029033</v>
          </cell>
          <cell r="K853" t="str">
            <v>1984-03-02</v>
          </cell>
          <cell r="L853" t="str">
            <v/>
          </cell>
          <cell r="M853" t="str">
            <v xml:space="preserve">汉族                  </v>
          </cell>
          <cell r="N853" t="str">
            <v xml:space="preserve">中国共产党党员             </v>
          </cell>
          <cell r="O853" t="str">
            <v>杭州师范大学</v>
          </cell>
          <cell r="P853" t="str">
            <v>研究生毕业</v>
          </cell>
          <cell r="Q853" t="str">
            <v>硕士</v>
          </cell>
          <cell r="R853" t="str">
            <v>学科教学</v>
          </cell>
          <cell r="S853" t="str">
            <v>2011-08</v>
          </cell>
          <cell r="T853" t="str">
            <v>2011-08</v>
          </cell>
          <cell r="U853" t="str">
            <v/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/>
          </cell>
          <cell r="Z853" t="str">
            <v>专技</v>
          </cell>
          <cell r="AA853" t="str">
            <v>讲师</v>
          </cell>
        </row>
        <row r="854">
          <cell r="C854" t="str">
            <v>王文娟</v>
          </cell>
          <cell r="D854" t="str">
            <v>在职</v>
          </cell>
          <cell r="E854" t="str">
            <v xml:space="preserve">商学院                                               </v>
          </cell>
          <cell r="F854" t="str">
            <v>正式编制</v>
          </cell>
          <cell r="G854" t="str">
            <v>正常</v>
          </cell>
          <cell r="H854" t="str">
            <v>wwj</v>
          </cell>
          <cell r="I854" t="str">
            <v>女</v>
          </cell>
          <cell r="J854" t="str">
            <v>422325198311160061</v>
          </cell>
          <cell r="K854" t="str">
            <v>1983-11-16</v>
          </cell>
          <cell r="L854" t="str">
            <v/>
          </cell>
          <cell r="M854" t="str">
            <v xml:space="preserve">汉族                  </v>
          </cell>
          <cell r="N854" t="str">
            <v xml:space="preserve">中国共产党党员             </v>
          </cell>
          <cell r="O854" t="str">
            <v>宁波大学</v>
          </cell>
          <cell r="P854" t="str">
            <v>研究生毕业</v>
          </cell>
          <cell r="Q854" t="str">
            <v>硕士</v>
          </cell>
          <cell r="R854" t="str">
            <v>应用心理学</v>
          </cell>
          <cell r="S854" t="str">
            <v>2011-08</v>
          </cell>
          <cell r="T854" t="str">
            <v>2011-08</v>
          </cell>
          <cell r="U854" t="str">
            <v/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/>
          </cell>
          <cell r="Z854" t="str">
            <v>专技</v>
          </cell>
          <cell r="AA854" t="str">
            <v>讲师</v>
          </cell>
        </row>
        <row r="855">
          <cell r="C855" t="str">
            <v>高慧文</v>
          </cell>
          <cell r="D855" t="str">
            <v>在职</v>
          </cell>
          <cell r="E855" t="str">
            <v xml:space="preserve">教师教育学院                                            </v>
          </cell>
          <cell r="F855" t="str">
            <v>正式编制</v>
          </cell>
          <cell r="G855" t="str">
            <v>正常</v>
          </cell>
          <cell r="H855" t="str">
            <v>ghw</v>
          </cell>
          <cell r="I855" t="str">
            <v>女</v>
          </cell>
          <cell r="J855" t="str">
            <v>330501198508110267</v>
          </cell>
          <cell r="K855" t="str">
            <v>1985-08-11</v>
          </cell>
          <cell r="L855" t="str">
            <v>湖州</v>
          </cell>
          <cell r="M855" t="str">
            <v>汉族</v>
          </cell>
          <cell r="N855" t="str">
            <v>中国共产党党员</v>
          </cell>
          <cell r="O855" t="str">
            <v>昆明理工大学</v>
          </cell>
          <cell r="P855" t="str">
            <v>研究生毕业</v>
          </cell>
          <cell r="Q855" t="str">
            <v>硕士</v>
          </cell>
          <cell r="R855" t="str">
            <v>地球化学</v>
          </cell>
          <cell r="S855" t="str">
            <v>2011-08</v>
          </cell>
          <cell r="T855" t="str">
            <v>2011-08</v>
          </cell>
          <cell r="U855" t="str">
            <v/>
          </cell>
          <cell r="V855" t="str">
            <v>0</v>
          </cell>
          <cell r="W855" t="str">
            <v>0</v>
          </cell>
          <cell r="X855" t="str">
            <v>0</v>
          </cell>
          <cell r="Y855" t="str">
            <v/>
          </cell>
          <cell r="Z855" t="str">
            <v>双聘</v>
          </cell>
          <cell r="AA855" t="str">
            <v>讲师</v>
          </cell>
        </row>
        <row r="856">
          <cell r="C856" t="str">
            <v>姜杨慧</v>
          </cell>
          <cell r="D856" t="str">
            <v>在职</v>
          </cell>
          <cell r="E856" t="str">
            <v xml:space="preserve">求真学院                                              </v>
          </cell>
          <cell r="F856" t="str">
            <v>正式编制</v>
          </cell>
          <cell r="G856" t="str">
            <v>正常</v>
          </cell>
          <cell r="H856" t="str">
            <v>jyh</v>
          </cell>
          <cell r="I856" t="str">
            <v>女</v>
          </cell>
          <cell r="J856" t="str">
            <v>330881198610162328</v>
          </cell>
          <cell r="K856" t="str">
            <v>1986-10-16</v>
          </cell>
          <cell r="L856" t="str">
            <v/>
          </cell>
          <cell r="M856" t="str">
            <v>汉族</v>
          </cell>
          <cell r="N856" t="str">
            <v>中国共产党党员</v>
          </cell>
          <cell r="O856" t="str">
            <v>南京师范大学</v>
          </cell>
          <cell r="P856" t="str">
            <v>研究生毕业</v>
          </cell>
          <cell r="Q856" t="str">
            <v>硕士</v>
          </cell>
          <cell r="R856" t="str">
            <v>心理学</v>
          </cell>
          <cell r="S856" t="str">
            <v>2011-08</v>
          </cell>
          <cell r="T856" t="str">
            <v>2011-08</v>
          </cell>
          <cell r="U856" t="str">
            <v/>
          </cell>
          <cell r="V856" t="str">
            <v>0</v>
          </cell>
          <cell r="W856" t="str">
            <v>0</v>
          </cell>
          <cell r="X856" t="str">
            <v>0</v>
          </cell>
          <cell r="Y856" t="str">
            <v/>
          </cell>
          <cell r="Z856" t="str">
            <v>专技</v>
          </cell>
          <cell r="AA856" t="str">
            <v>讲师</v>
          </cell>
        </row>
        <row r="857">
          <cell r="C857" t="str">
            <v>祁礼为</v>
          </cell>
          <cell r="D857" t="str">
            <v>在职</v>
          </cell>
          <cell r="E857" t="str">
            <v xml:space="preserve">求真学院                                              </v>
          </cell>
          <cell r="F857" t="str">
            <v>正式编制</v>
          </cell>
          <cell r="G857" t="str">
            <v>正常</v>
          </cell>
          <cell r="H857" t="str">
            <v>qlw</v>
          </cell>
          <cell r="I857" t="str">
            <v>男</v>
          </cell>
          <cell r="J857" t="str">
            <v>342225198402172812</v>
          </cell>
          <cell r="K857" t="str">
            <v>1984-02-17</v>
          </cell>
          <cell r="L857" t="str">
            <v/>
          </cell>
          <cell r="M857" t="str">
            <v>汉族</v>
          </cell>
          <cell r="N857" t="str">
            <v>中国共产党党员</v>
          </cell>
          <cell r="O857" t="str">
            <v/>
          </cell>
          <cell r="P857" t="str">
            <v>研究生毕业</v>
          </cell>
          <cell r="Q857" t="str">
            <v>硕士</v>
          </cell>
          <cell r="R857" t="str">
            <v>农产品营销与贸易</v>
          </cell>
          <cell r="S857" t="str">
            <v>2011-08</v>
          </cell>
          <cell r="T857" t="str">
            <v>2011-08</v>
          </cell>
          <cell r="U857" t="str">
            <v/>
          </cell>
          <cell r="V857" t="str">
            <v>0</v>
          </cell>
          <cell r="W857" t="str">
            <v>0</v>
          </cell>
          <cell r="X857" t="str">
            <v>0</v>
          </cell>
          <cell r="Y857" t="str">
            <v/>
          </cell>
          <cell r="Z857" t="str">
            <v>专技</v>
          </cell>
          <cell r="AA857" t="str">
            <v>讲师</v>
          </cell>
        </row>
        <row r="858">
          <cell r="C858" t="str">
            <v>韩永兴</v>
          </cell>
          <cell r="D858" t="str">
            <v>在职</v>
          </cell>
          <cell r="E858" t="str">
            <v xml:space="preserve">商学院                                               </v>
          </cell>
          <cell r="F858" t="str">
            <v>正式编制</v>
          </cell>
          <cell r="G858" t="str">
            <v>正常</v>
          </cell>
          <cell r="H858" t="str">
            <v>hyx</v>
          </cell>
          <cell r="I858" t="str">
            <v>男</v>
          </cell>
          <cell r="J858" t="str">
            <v>371322198504167556</v>
          </cell>
          <cell r="K858" t="str">
            <v>1985-04-16</v>
          </cell>
          <cell r="L858" t="str">
            <v/>
          </cell>
          <cell r="M858" t="str">
            <v xml:space="preserve">汉族                  </v>
          </cell>
          <cell r="N858" t="str">
            <v xml:space="preserve">中国共产党党员             </v>
          </cell>
          <cell r="O858" t="str">
            <v>徐州师范大学</v>
          </cell>
          <cell r="P858" t="str">
            <v>研究生毕业</v>
          </cell>
          <cell r="Q858" t="str">
            <v>硕士</v>
          </cell>
          <cell r="R858" t="str">
            <v>中国近现代史</v>
          </cell>
          <cell r="S858" t="str">
            <v>2011-08</v>
          </cell>
          <cell r="T858" t="str">
            <v>2011-08</v>
          </cell>
          <cell r="U858" t="str">
            <v/>
          </cell>
          <cell r="V858" t="str">
            <v>0</v>
          </cell>
          <cell r="W858" t="str">
            <v>0</v>
          </cell>
          <cell r="X858" t="str">
            <v>0</v>
          </cell>
          <cell r="Y858" t="str">
            <v/>
          </cell>
          <cell r="Z858" t="str">
            <v>专技</v>
          </cell>
          <cell r="AA858" t="str">
            <v>讲师</v>
          </cell>
        </row>
        <row r="859">
          <cell r="C859" t="str">
            <v>李永锋</v>
          </cell>
          <cell r="D859" t="str">
            <v>在职</v>
          </cell>
          <cell r="E859" t="str">
            <v xml:space="preserve">党委办公室、校长办公室                                       </v>
          </cell>
          <cell r="F859" t="str">
            <v>正式编制</v>
          </cell>
          <cell r="G859" t="str">
            <v>正常</v>
          </cell>
          <cell r="H859" t="str">
            <v>lyf</v>
          </cell>
          <cell r="I859" t="str">
            <v>男</v>
          </cell>
          <cell r="J859" t="str">
            <v>411481198708260611</v>
          </cell>
          <cell r="K859" t="str">
            <v>1987-08-26</v>
          </cell>
          <cell r="L859" t="str">
            <v>河南</v>
          </cell>
          <cell r="M859" t="str">
            <v>汉族</v>
          </cell>
          <cell r="N859" t="str">
            <v>中国共产党党员</v>
          </cell>
          <cell r="O859" t="str">
            <v>武汉大学</v>
          </cell>
          <cell r="P859" t="str">
            <v>研究生毕业</v>
          </cell>
          <cell r="Q859" t="str">
            <v>硕士</v>
          </cell>
          <cell r="R859" t="str">
            <v>历史学</v>
          </cell>
          <cell r="S859" t="str">
            <v>2011-08</v>
          </cell>
          <cell r="T859" t="str">
            <v>2011-08</v>
          </cell>
          <cell r="U859" t="str">
            <v/>
          </cell>
          <cell r="V859" t="str">
            <v>0</v>
          </cell>
          <cell r="W859" t="str">
            <v>0</v>
          </cell>
          <cell r="X859" t="str">
            <v>0</v>
          </cell>
          <cell r="Y859" t="str">
            <v/>
          </cell>
          <cell r="Z859" t="str">
            <v>管理</v>
          </cell>
          <cell r="AA859" t="str">
            <v>讲师</v>
          </cell>
        </row>
        <row r="860">
          <cell r="C860" t="str">
            <v>周颖</v>
          </cell>
          <cell r="D860" t="str">
            <v>在职</v>
          </cell>
          <cell r="E860" t="str">
            <v xml:space="preserve">工学院                                               </v>
          </cell>
          <cell r="F860" t="str">
            <v>正式编制</v>
          </cell>
          <cell r="G860" t="str">
            <v>正常</v>
          </cell>
          <cell r="H860" t="str">
            <v>zy</v>
          </cell>
          <cell r="I860" t="str">
            <v>女</v>
          </cell>
          <cell r="J860" t="str">
            <v>330522198810151088</v>
          </cell>
          <cell r="K860" t="str">
            <v>1988-10-15</v>
          </cell>
          <cell r="L860" t="str">
            <v/>
          </cell>
          <cell r="M860" t="str">
            <v xml:space="preserve">汉族                  </v>
          </cell>
          <cell r="N860" t="str">
            <v xml:space="preserve">中国共产党党员             </v>
          </cell>
          <cell r="O860" t="str">
            <v>瑞典克里斯蒂安斯塔德大学</v>
          </cell>
          <cell r="P860" t="str">
            <v>研究生毕业</v>
          </cell>
          <cell r="Q860" t="str">
            <v>硕士</v>
          </cell>
          <cell r="R860" t="str">
            <v>英语教育</v>
          </cell>
          <cell r="S860" t="str">
            <v>2011-09</v>
          </cell>
          <cell r="T860" t="str">
            <v>2011-09</v>
          </cell>
          <cell r="U860" t="str">
            <v/>
          </cell>
          <cell r="V860" t="str">
            <v>0</v>
          </cell>
          <cell r="W860" t="str">
            <v>0</v>
          </cell>
          <cell r="X860" t="str">
            <v>0</v>
          </cell>
          <cell r="Y860" t="str">
            <v/>
          </cell>
          <cell r="Z860" t="str">
            <v>专技</v>
          </cell>
          <cell r="AA860" t="str">
            <v>讲师</v>
          </cell>
        </row>
        <row r="861">
          <cell r="C861" t="str">
            <v>张新</v>
          </cell>
          <cell r="D861" t="str">
            <v>在职</v>
          </cell>
          <cell r="E861" t="str">
            <v xml:space="preserve">现代教育技术中心                                          </v>
          </cell>
          <cell r="F861" t="str">
            <v>正式编制</v>
          </cell>
          <cell r="G861" t="str">
            <v>正常</v>
          </cell>
          <cell r="H861" t="str">
            <v>zx</v>
          </cell>
          <cell r="I861" t="str">
            <v>女</v>
          </cell>
          <cell r="J861" t="str">
            <v>362201197002260846</v>
          </cell>
          <cell r="K861" t="str">
            <v>1970-02-26</v>
          </cell>
          <cell r="L861" t="str">
            <v/>
          </cell>
          <cell r="M861" t="str">
            <v xml:space="preserve">汉族                  </v>
          </cell>
          <cell r="N861" t="str">
            <v xml:space="preserve">群众                  </v>
          </cell>
          <cell r="O861" t="str">
            <v/>
          </cell>
          <cell r="P861" t="str">
            <v>大学本科毕业</v>
          </cell>
          <cell r="Q861" t="str">
            <v/>
          </cell>
          <cell r="R861" t="str">
            <v/>
          </cell>
          <cell r="S861" t="str">
            <v>1990-10</v>
          </cell>
          <cell r="T861" t="str">
            <v>2011-08</v>
          </cell>
          <cell r="U861" t="str">
            <v/>
          </cell>
          <cell r="V861" t="str">
            <v>0</v>
          </cell>
          <cell r="W861" t="str">
            <v>0</v>
          </cell>
          <cell r="X861" t="str">
            <v>0</v>
          </cell>
          <cell r="Y861" t="str">
            <v/>
          </cell>
          <cell r="Z861" t="str">
            <v>专技</v>
          </cell>
          <cell r="AA861" t="str">
            <v>讲师</v>
          </cell>
        </row>
        <row r="862">
          <cell r="C862" t="str">
            <v>李圆圆</v>
          </cell>
          <cell r="D862" t="str">
            <v>在职</v>
          </cell>
          <cell r="E862" t="str">
            <v xml:space="preserve">艺术学院                                              </v>
          </cell>
          <cell r="F862" t="str">
            <v>正式编制</v>
          </cell>
          <cell r="G862" t="str">
            <v>正常</v>
          </cell>
          <cell r="H862" t="str">
            <v>lyy</v>
          </cell>
          <cell r="I862" t="str">
            <v>女</v>
          </cell>
          <cell r="J862" t="str">
            <v>330225198510260023</v>
          </cell>
          <cell r="K862" t="str">
            <v>1985-10-26</v>
          </cell>
          <cell r="L862" t="str">
            <v/>
          </cell>
          <cell r="M862" t="str">
            <v xml:space="preserve">汉族                  </v>
          </cell>
          <cell r="N862" t="str">
            <v xml:space="preserve">中国共产党党员             </v>
          </cell>
          <cell r="O862" t="str">
            <v>广西师范大学</v>
          </cell>
          <cell r="P862" t="str">
            <v>研究生毕业</v>
          </cell>
          <cell r="Q862" t="str">
            <v>硕士</v>
          </cell>
          <cell r="R862" t="str">
            <v/>
          </cell>
          <cell r="S862" t="str">
            <v>2011-08</v>
          </cell>
          <cell r="T862" t="str">
            <v>2011-08</v>
          </cell>
          <cell r="U862" t="str">
            <v/>
          </cell>
          <cell r="V862" t="str">
            <v>0</v>
          </cell>
          <cell r="W862" t="str">
            <v>0</v>
          </cell>
          <cell r="X862" t="str">
            <v>0</v>
          </cell>
          <cell r="Y862" t="str">
            <v/>
          </cell>
          <cell r="Z862" t="str">
            <v>管理</v>
          </cell>
          <cell r="AA862" t="str">
            <v/>
          </cell>
        </row>
        <row r="863">
          <cell r="C863" t="str">
            <v>明建华</v>
          </cell>
          <cell r="D863" t="str">
            <v>在职</v>
          </cell>
          <cell r="E863" t="str">
            <v xml:space="preserve">生命科学学院                                            </v>
          </cell>
          <cell r="F863" t="str">
            <v>正式编制</v>
          </cell>
          <cell r="G863" t="str">
            <v>正常</v>
          </cell>
          <cell r="H863" t="str">
            <v>mjh</v>
          </cell>
          <cell r="I863" t="str">
            <v>男</v>
          </cell>
          <cell r="J863" t="str">
            <v>422425197310156352</v>
          </cell>
          <cell r="K863" t="str">
            <v>1973-10-15</v>
          </cell>
          <cell r="L863" t="str">
            <v/>
          </cell>
          <cell r="M863" t="str">
            <v xml:space="preserve">汉族                  </v>
          </cell>
          <cell r="N863" t="str">
            <v xml:space="preserve">中国共产党党员             </v>
          </cell>
          <cell r="O863" t="str">
            <v>南京农业大学</v>
          </cell>
          <cell r="P863" t="str">
            <v>研究生毕业</v>
          </cell>
          <cell r="Q863" t="str">
            <v>博士</v>
          </cell>
          <cell r="R863" t="str">
            <v>水产养殖</v>
          </cell>
          <cell r="S863" t="str">
            <v>1996-07</v>
          </cell>
          <cell r="T863" t="str">
            <v>2011-08</v>
          </cell>
          <cell r="U863" t="str">
            <v/>
          </cell>
          <cell r="V863" t="str">
            <v>0</v>
          </cell>
          <cell r="W863" t="str">
            <v>0</v>
          </cell>
          <cell r="X863" t="str">
            <v>0</v>
          </cell>
          <cell r="Y863" t="str">
            <v>2011</v>
          </cell>
          <cell r="Z863" t="str">
            <v>专技</v>
          </cell>
          <cell r="AA863" t="str">
            <v>副教授</v>
          </cell>
        </row>
        <row r="864">
          <cell r="C864" t="str">
            <v>何英</v>
          </cell>
          <cell r="D864" t="str">
            <v>在职</v>
          </cell>
          <cell r="E864" t="str">
            <v xml:space="preserve">医学院、护理学院                                          </v>
          </cell>
          <cell r="F864" t="str">
            <v>正式编制</v>
          </cell>
          <cell r="G864" t="str">
            <v>正常</v>
          </cell>
          <cell r="H864" t="str">
            <v>hy</v>
          </cell>
          <cell r="I864" t="str">
            <v>女</v>
          </cell>
          <cell r="J864" t="str">
            <v>230203197904031024</v>
          </cell>
          <cell r="K864" t="str">
            <v>1979-04-03</v>
          </cell>
          <cell r="L864" t="str">
            <v/>
          </cell>
          <cell r="M864" t="str">
            <v xml:space="preserve">汉族                  </v>
          </cell>
          <cell r="N864" t="str">
            <v xml:space="preserve">中国农工民主党党员           </v>
          </cell>
          <cell r="O864" t="str">
            <v>上海中医药大学</v>
          </cell>
          <cell r="P864" t="str">
            <v>研究生毕业</v>
          </cell>
          <cell r="Q864" t="str">
            <v>博士</v>
          </cell>
          <cell r="R864" t="str">
            <v>中医外科</v>
          </cell>
          <cell r="S864" t="str">
            <v>2006-08</v>
          </cell>
          <cell r="T864" t="str">
            <v>2011-08</v>
          </cell>
          <cell r="U864" t="str">
            <v/>
          </cell>
          <cell r="V864" t="str">
            <v>0</v>
          </cell>
          <cell r="W864" t="str">
            <v>0</v>
          </cell>
          <cell r="X864" t="str">
            <v>0</v>
          </cell>
          <cell r="Y864" t="str">
            <v>2010</v>
          </cell>
          <cell r="Z864" t="str">
            <v>专技</v>
          </cell>
          <cell r="AA864" t="str">
            <v>讲师</v>
          </cell>
        </row>
        <row r="865">
          <cell r="C865" t="str">
            <v>蔡维超</v>
          </cell>
          <cell r="D865" t="str">
            <v>在职</v>
          </cell>
          <cell r="E865" t="str">
            <v xml:space="preserve">社会发展与管理学院                                         </v>
          </cell>
          <cell r="F865" t="str">
            <v>正式编制</v>
          </cell>
          <cell r="G865" t="str">
            <v>正常</v>
          </cell>
          <cell r="H865" t="str">
            <v>cwc</v>
          </cell>
          <cell r="I865" t="str">
            <v>女</v>
          </cell>
          <cell r="J865" t="str">
            <v>341126198603190021</v>
          </cell>
          <cell r="K865" t="str">
            <v>1986-03-19</v>
          </cell>
          <cell r="L865" t="str">
            <v/>
          </cell>
          <cell r="M865" t="str">
            <v>汉族</v>
          </cell>
          <cell r="N865" t="str">
            <v>中国共产党党员</v>
          </cell>
          <cell r="O865" t="str">
            <v>上海大学</v>
          </cell>
          <cell r="P865" t="str">
            <v>研究生毕业</v>
          </cell>
          <cell r="Q865" t="str">
            <v>硕士</v>
          </cell>
          <cell r="R865" t="str">
            <v>外国语言学及应用语言学</v>
          </cell>
          <cell r="S865" t="str">
            <v>2011-08</v>
          </cell>
          <cell r="T865" t="str">
            <v>2011-08</v>
          </cell>
          <cell r="U865" t="str">
            <v/>
          </cell>
          <cell r="V865" t="str">
            <v>0</v>
          </cell>
          <cell r="W865" t="str">
            <v>0</v>
          </cell>
          <cell r="X865" t="str">
            <v>0</v>
          </cell>
          <cell r="Y865" t="str">
            <v/>
          </cell>
          <cell r="Z865" t="str">
            <v>专技</v>
          </cell>
          <cell r="AA865" t="str">
            <v>讲师</v>
          </cell>
        </row>
        <row r="866">
          <cell r="C866" t="str">
            <v>穆成富</v>
          </cell>
          <cell r="D866" t="str">
            <v>在职</v>
          </cell>
          <cell r="E866" t="str">
            <v xml:space="preserve">理学院                                               </v>
          </cell>
          <cell r="F866" t="str">
            <v>正式编制</v>
          </cell>
          <cell r="G866" t="str">
            <v>正常</v>
          </cell>
          <cell r="H866" t="str">
            <v>mcf</v>
          </cell>
          <cell r="I866" t="str">
            <v>男</v>
          </cell>
          <cell r="J866" t="str">
            <v>21102219781210691x</v>
          </cell>
          <cell r="K866" t="str">
            <v>1978-12-10</v>
          </cell>
          <cell r="L866" t="str">
            <v/>
          </cell>
          <cell r="M866" t="str">
            <v xml:space="preserve">汉族                  </v>
          </cell>
          <cell r="N866" t="str">
            <v xml:space="preserve">群众                  </v>
          </cell>
          <cell r="O866" t="str">
            <v>清华大学</v>
          </cell>
          <cell r="P866" t="str">
            <v>研究生毕业</v>
          </cell>
          <cell r="Q866" t="str">
            <v>博士</v>
          </cell>
          <cell r="R866" t="str">
            <v/>
          </cell>
          <cell r="S866" t="str">
            <v>2009-07</v>
          </cell>
          <cell r="T866" t="str">
            <v>2011-08</v>
          </cell>
          <cell r="U866" t="str">
            <v/>
          </cell>
          <cell r="V866" t="str">
            <v>0</v>
          </cell>
          <cell r="W866" t="str">
            <v>0</v>
          </cell>
          <cell r="X866" t="str">
            <v>0</v>
          </cell>
          <cell r="Y866" t="str">
            <v>2011</v>
          </cell>
          <cell r="Z866" t="str">
            <v>专技</v>
          </cell>
          <cell r="AA866" t="str">
            <v>讲师</v>
          </cell>
        </row>
        <row r="867">
          <cell r="C867" t="str">
            <v>夏妍艳</v>
          </cell>
          <cell r="D867" t="str">
            <v>在职</v>
          </cell>
          <cell r="E867" t="str">
            <v xml:space="preserve">商学院                                               </v>
          </cell>
          <cell r="F867" t="str">
            <v>正式编制</v>
          </cell>
          <cell r="G867" t="str">
            <v>正常</v>
          </cell>
          <cell r="H867" t="str">
            <v>xyy</v>
          </cell>
          <cell r="I867" t="str">
            <v>女</v>
          </cell>
          <cell r="J867" t="str">
            <v>330501198111200424</v>
          </cell>
          <cell r="K867" t="str">
            <v>1981-11-20</v>
          </cell>
          <cell r="L867" t="str">
            <v/>
          </cell>
          <cell r="M867" t="str">
            <v xml:space="preserve">汉族                  </v>
          </cell>
          <cell r="N867" t="str">
            <v xml:space="preserve">中国共产党党员             </v>
          </cell>
          <cell r="O867" t="str">
            <v>浙江大学</v>
          </cell>
          <cell r="P867" t="str">
            <v>研究生毕业</v>
          </cell>
          <cell r="Q867" t="str">
            <v>博士</v>
          </cell>
          <cell r="R867" t="str">
            <v>产业经济学</v>
          </cell>
          <cell r="S867" t="str">
            <v>2013-02</v>
          </cell>
          <cell r="T867" t="str">
            <v>2013-02</v>
          </cell>
          <cell r="U867" t="str">
            <v/>
          </cell>
          <cell r="V867" t="str">
            <v>0</v>
          </cell>
          <cell r="W867" t="str">
            <v>0</v>
          </cell>
          <cell r="X867" t="str">
            <v>0</v>
          </cell>
          <cell r="Y867" t="str">
            <v>2013</v>
          </cell>
          <cell r="Z867" t="str">
            <v>专技</v>
          </cell>
          <cell r="AA867" t="str">
            <v>讲师</v>
          </cell>
        </row>
        <row r="868">
          <cell r="C868" t="str">
            <v>吕鐄</v>
          </cell>
          <cell r="D868" t="str">
            <v>在职</v>
          </cell>
          <cell r="E868" t="str">
            <v xml:space="preserve">文学院                                               </v>
          </cell>
          <cell r="F868" t="str">
            <v>正式编制</v>
          </cell>
          <cell r="G868" t="str">
            <v>正常</v>
          </cell>
          <cell r="H868" t="str">
            <v>lh</v>
          </cell>
          <cell r="I868" t="str">
            <v>男</v>
          </cell>
          <cell r="J868" t="str">
            <v>422327198007200279</v>
          </cell>
          <cell r="K868" t="str">
            <v>1980-07-20</v>
          </cell>
          <cell r="L868" t="str">
            <v/>
          </cell>
          <cell r="M868" t="str">
            <v xml:space="preserve">汉族                  </v>
          </cell>
          <cell r="N868" t="str">
            <v xml:space="preserve">中国共产党党员             </v>
          </cell>
          <cell r="O868" t="str">
            <v>南京大学</v>
          </cell>
          <cell r="P868" t="str">
            <v>研究生毕业</v>
          </cell>
          <cell r="Q868" t="str">
            <v>博士</v>
          </cell>
          <cell r="R868" t="str">
            <v>文艺学</v>
          </cell>
          <cell r="S868" t="str">
            <v>2013-07</v>
          </cell>
          <cell r="T868" t="str">
            <v>2011-08</v>
          </cell>
          <cell r="U868" t="str">
            <v/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2011</v>
          </cell>
          <cell r="Z868" t="str">
            <v>专技</v>
          </cell>
          <cell r="AA868" t="str">
            <v>讲师</v>
          </cell>
        </row>
        <row r="869">
          <cell r="C869" t="str">
            <v>俞峰</v>
          </cell>
          <cell r="D869" t="str">
            <v>在职</v>
          </cell>
          <cell r="E869" t="str">
            <v xml:space="preserve">医学院、护理学院                                          </v>
          </cell>
          <cell r="F869" t="str">
            <v>正式编制</v>
          </cell>
          <cell r="G869" t="str">
            <v>正常</v>
          </cell>
          <cell r="H869" t="str">
            <v>yf</v>
          </cell>
          <cell r="I869" t="str">
            <v>男</v>
          </cell>
          <cell r="J869" t="str">
            <v>330522198011183518</v>
          </cell>
          <cell r="K869" t="str">
            <v>1980-11-18</v>
          </cell>
          <cell r="L869" t="str">
            <v/>
          </cell>
          <cell r="M869" t="str">
            <v>汉族</v>
          </cell>
          <cell r="N869" t="str">
            <v>群众</v>
          </cell>
          <cell r="O869" t="str">
            <v>苏州大学</v>
          </cell>
          <cell r="P869" t="str">
            <v>研究生毕业</v>
          </cell>
          <cell r="Q869" t="str">
            <v>硕士</v>
          </cell>
          <cell r="R869" t="str">
            <v/>
          </cell>
          <cell r="S869" t="str">
            <v>2004-08</v>
          </cell>
          <cell r="T869" t="str">
            <v>2011-09</v>
          </cell>
          <cell r="U869" t="str">
            <v/>
          </cell>
          <cell r="V869" t="str">
            <v>0</v>
          </cell>
          <cell r="W869" t="str">
            <v>0</v>
          </cell>
          <cell r="X869" t="str">
            <v>0</v>
          </cell>
          <cell r="Y869" t="str">
            <v>2011</v>
          </cell>
          <cell r="Z869" t="str">
            <v>专技</v>
          </cell>
          <cell r="AA869" t="str">
            <v>讲师</v>
          </cell>
        </row>
        <row r="870">
          <cell r="C870" t="str">
            <v>高喜仁</v>
          </cell>
          <cell r="D870" t="str">
            <v>在职</v>
          </cell>
          <cell r="E870" t="str">
            <v xml:space="preserve">医学院、护理学院                                          </v>
          </cell>
          <cell r="F870" t="str">
            <v>正式编制</v>
          </cell>
          <cell r="G870" t="str">
            <v>正常</v>
          </cell>
          <cell r="H870" t="str">
            <v>gxr</v>
          </cell>
          <cell r="I870" t="str">
            <v>男</v>
          </cell>
          <cell r="J870" t="str">
            <v>230206196912260411</v>
          </cell>
          <cell r="K870" t="str">
            <v>1969-12-26</v>
          </cell>
          <cell r="L870" t="str">
            <v/>
          </cell>
          <cell r="M870" t="str">
            <v xml:space="preserve">汉族                  </v>
          </cell>
          <cell r="N870" t="str">
            <v xml:space="preserve">中国民主促进会会员           </v>
          </cell>
          <cell r="O870" t="str">
            <v/>
          </cell>
          <cell r="P870" t="str">
            <v>研究生毕业</v>
          </cell>
          <cell r="Q870" t="str">
            <v>博士</v>
          </cell>
          <cell r="R870" t="str">
            <v/>
          </cell>
          <cell r="S870" t="str">
            <v>1994-07</v>
          </cell>
          <cell r="T870" t="str">
            <v>2011-09</v>
          </cell>
          <cell r="U870" t="str">
            <v/>
          </cell>
          <cell r="V870" t="str">
            <v>0</v>
          </cell>
          <cell r="W870" t="str">
            <v>0</v>
          </cell>
          <cell r="X870" t="str">
            <v>0</v>
          </cell>
          <cell r="Y870" t="str">
            <v>2013</v>
          </cell>
          <cell r="Z870" t="str">
            <v>专技</v>
          </cell>
          <cell r="AA870" t="str">
            <v>副教授</v>
          </cell>
        </row>
        <row r="871">
          <cell r="C871" t="str">
            <v>王立芳</v>
          </cell>
          <cell r="D871" t="str">
            <v>在职</v>
          </cell>
          <cell r="E871" t="str">
            <v xml:space="preserve">医学院、护理学院                                          </v>
          </cell>
          <cell r="F871" t="str">
            <v>正式编制</v>
          </cell>
          <cell r="G871" t="str">
            <v>正常</v>
          </cell>
          <cell r="H871" t="str">
            <v>wlf</v>
          </cell>
          <cell r="I871" t="str">
            <v>女</v>
          </cell>
          <cell r="J871" t="str">
            <v>230206197006270428</v>
          </cell>
          <cell r="K871" t="str">
            <v>1970-06-27</v>
          </cell>
          <cell r="L871" t="str">
            <v/>
          </cell>
          <cell r="M871" t="str">
            <v xml:space="preserve">汉族                  </v>
          </cell>
          <cell r="N871" t="str">
            <v xml:space="preserve">群众                  </v>
          </cell>
          <cell r="O871" t="str">
            <v/>
          </cell>
          <cell r="P871" t="str">
            <v>大学本科毕业</v>
          </cell>
          <cell r="Q871" t="str">
            <v/>
          </cell>
          <cell r="R871" t="str">
            <v/>
          </cell>
          <cell r="S871" t="str">
            <v>1988-09</v>
          </cell>
          <cell r="T871" t="str">
            <v>2011-09</v>
          </cell>
          <cell r="U871" t="str">
            <v/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2013年发7块后面没动过</v>
          </cell>
          <cell r="Z871" t="str">
            <v>专技</v>
          </cell>
          <cell r="AA871" t="str">
            <v>高级实验师</v>
          </cell>
        </row>
        <row r="872">
          <cell r="C872" t="str">
            <v>李文兵</v>
          </cell>
          <cell r="D872" t="str">
            <v>在职</v>
          </cell>
          <cell r="E872" t="str">
            <v xml:space="preserve">教师教育学院                                            </v>
          </cell>
          <cell r="F872" t="str">
            <v>正式编制</v>
          </cell>
          <cell r="G872" t="str">
            <v>正常</v>
          </cell>
          <cell r="H872" t="str">
            <v>lwb</v>
          </cell>
          <cell r="I872" t="str">
            <v>男</v>
          </cell>
          <cell r="J872" t="str">
            <v>61011319670416167X</v>
          </cell>
          <cell r="K872" t="str">
            <v>1967-04-16</v>
          </cell>
          <cell r="L872" t="str">
            <v/>
          </cell>
          <cell r="M872" t="str">
            <v xml:space="preserve">汉族                  </v>
          </cell>
          <cell r="N872" t="str">
            <v xml:space="preserve">中国共产党党员             </v>
          </cell>
          <cell r="O872" t="str">
            <v>华中科技大学</v>
          </cell>
          <cell r="P872" t="str">
            <v>研究生毕业</v>
          </cell>
          <cell r="Q872" t="str">
            <v>博士</v>
          </cell>
          <cell r="R872" t="str">
            <v>高等教育学</v>
          </cell>
          <cell r="S872" t="str">
            <v>1989-07</v>
          </cell>
          <cell r="T872" t="str">
            <v>2012-02</v>
          </cell>
          <cell r="U872" t="str">
            <v/>
          </cell>
          <cell r="V872" t="str">
            <v>0</v>
          </cell>
          <cell r="W872" t="str">
            <v>0</v>
          </cell>
          <cell r="X872" t="str">
            <v>0</v>
          </cell>
          <cell r="Y872" t="str">
            <v>2000</v>
          </cell>
          <cell r="Z872" t="str">
            <v>专技</v>
          </cell>
          <cell r="AA872" t="str">
            <v>教授</v>
          </cell>
        </row>
        <row r="873">
          <cell r="C873" t="str">
            <v>周衍</v>
          </cell>
          <cell r="D873" t="str">
            <v>在职</v>
          </cell>
          <cell r="E873" t="str">
            <v xml:space="preserve">计划财务处                                             </v>
          </cell>
          <cell r="F873" t="str">
            <v>正式编制</v>
          </cell>
          <cell r="G873" t="str">
            <v>正常</v>
          </cell>
          <cell r="H873" t="str">
            <v>zy</v>
          </cell>
          <cell r="I873" t="str">
            <v>女</v>
          </cell>
          <cell r="J873" t="str">
            <v>330501198704019428</v>
          </cell>
          <cell r="K873" t="str">
            <v>1987-04-01</v>
          </cell>
          <cell r="L873" t="str">
            <v/>
          </cell>
          <cell r="M873" t="str">
            <v>汉族</v>
          </cell>
          <cell r="N873" t="str">
            <v>中国共产党党员</v>
          </cell>
          <cell r="O873" t="str">
            <v>宁波诺丁汉大学</v>
          </cell>
          <cell r="P873" t="str">
            <v>研究生毕业</v>
          </cell>
          <cell r="Q873" t="str">
            <v>硕士</v>
          </cell>
          <cell r="R873" t="str">
            <v>金融与投资专业</v>
          </cell>
          <cell r="S873" t="str">
            <v>2012-08</v>
          </cell>
          <cell r="T873" t="str">
            <v>2012-08</v>
          </cell>
          <cell r="U873" t="str">
            <v/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/>
          </cell>
          <cell r="Z873" t="str">
            <v>管理</v>
          </cell>
          <cell r="AA873" t="str">
            <v>会计师</v>
          </cell>
        </row>
        <row r="874">
          <cell r="C874" t="str">
            <v>李莉</v>
          </cell>
          <cell r="D874" t="str">
            <v>调动</v>
          </cell>
          <cell r="E874" t="str">
            <v xml:space="preserve">生命科学学院                                            </v>
          </cell>
          <cell r="F874" t="str">
            <v>正式编制</v>
          </cell>
          <cell r="G874" t="str">
            <v>正常</v>
          </cell>
          <cell r="H874" t="str">
            <v>ll</v>
          </cell>
          <cell r="I874" t="str">
            <v>女</v>
          </cell>
          <cell r="J874" t="str">
            <v>120102197004131508</v>
          </cell>
          <cell r="K874" t="str">
            <v>1970-04-13</v>
          </cell>
          <cell r="L874" t="str">
            <v/>
          </cell>
          <cell r="M874" t="str">
            <v>汉族</v>
          </cell>
          <cell r="N874" t="str">
            <v>群众</v>
          </cell>
          <cell r="O874" t="str">
            <v/>
          </cell>
          <cell r="P874" t="str">
            <v>大学本科毕业</v>
          </cell>
          <cell r="Q874" t="str">
            <v/>
          </cell>
          <cell r="R874" t="str">
            <v/>
          </cell>
          <cell r="S874" t="str">
            <v>1993-08</v>
          </cell>
          <cell r="T874" t="str">
            <v>2012-05</v>
          </cell>
          <cell r="U874" t="str">
            <v>220</v>
          </cell>
          <cell r="V874" t="str">
            <v>0</v>
          </cell>
          <cell r="W874" t="str">
            <v>1994-01-01</v>
          </cell>
          <cell r="X874" t="str">
            <v>0</v>
          </cell>
          <cell r="Y874" t="str">
            <v>2012-5</v>
          </cell>
          <cell r="Z874" t="str">
            <v>专技</v>
          </cell>
          <cell r="AA874" t="str">
            <v>主管检验师</v>
          </cell>
        </row>
        <row r="875">
          <cell r="C875" t="str">
            <v>费丽丽</v>
          </cell>
          <cell r="D875" t="str">
            <v>在职</v>
          </cell>
          <cell r="E875" t="str">
            <v xml:space="preserve">计划财务处                                             </v>
          </cell>
          <cell r="F875" t="str">
            <v>正式编制</v>
          </cell>
          <cell r="G875" t="str">
            <v>正常</v>
          </cell>
          <cell r="H875" t="str">
            <v>fll</v>
          </cell>
          <cell r="I875" t="str">
            <v>女</v>
          </cell>
          <cell r="J875" t="str">
            <v>330501198905204427</v>
          </cell>
          <cell r="K875" t="str">
            <v>1989-05-20</v>
          </cell>
          <cell r="L875" t="str">
            <v xml:space="preserve">浙江湖州                </v>
          </cell>
          <cell r="M875" t="str">
            <v xml:space="preserve">汉族                  </v>
          </cell>
          <cell r="N875" t="str">
            <v xml:space="preserve">中国共产党党员             </v>
          </cell>
          <cell r="O875" t="str">
            <v>宁波大学科学技术学院</v>
          </cell>
          <cell r="P875" t="str">
            <v>大学本科毕业</v>
          </cell>
          <cell r="Q875" t="str">
            <v>学士</v>
          </cell>
          <cell r="R875" t="str">
            <v>会计（财务管理）专业</v>
          </cell>
          <cell r="S875" t="str">
            <v>2012-08</v>
          </cell>
          <cell r="T875" t="str">
            <v>2012-08</v>
          </cell>
          <cell r="U875" t="str">
            <v/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/>
          </cell>
          <cell r="Z875" t="str">
            <v>管理</v>
          </cell>
          <cell r="AA875" t="str">
            <v>会计师</v>
          </cell>
        </row>
        <row r="876">
          <cell r="C876" t="str">
            <v>车伟艳</v>
          </cell>
          <cell r="D876" t="str">
            <v>在职</v>
          </cell>
          <cell r="E876" t="str">
            <v xml:space="preserve">教师教育学院                                            </v>
          </cell>
          <cell r="F876" t="str">
            <v>正式编制</v>
          </cell>
          <cell r="G876" t="str">
            <v>正常</v>
          </cell>
          <cell r="H876" t="str">
            <v>cwy</v>
          </cell>
          <cell r="I876" t="str">
            <v>女</v>
          </cell>
          <cell r="J876" t="str">
            <v>620105198002150045</v>
          </cell>
          <cell r="K876" t="str">
            <v>1980-02-15</v>
          </cell>
          <cell r="L876" t="str">
            <v/>
          </cell>
          <cell r="M876" t="str">
            <v xml:space="preserve">汉族                  </v>
          </cell>
          <cell r="N876" t="str">
            <v xml:space="preserve">群众                  </v>
          </cell>
          <cell r="O876" t="str">
            <v>上海师范大学</v>
          </cell>
          <cell r="P876" t="str">
            <v>研究生毕业</v>
          </cell>
          <cell r="Q876" t="str">
            <v>博士</v>
          </cell>
          <cell r="R876" t="str">
            <v>课程与教学论</v>
          </cell>
          <cell r="S876" t="str">
            <v>2003-08</v>
          </cell>
          <cell r="T876" t="str">
            <v>2012-08</v>
          </cell>
          <cell r="U876" t="str">
            <v/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2009</v>
          </cell>
          <cell r="Z876" t="str">
            <v>专技</v>
          </cell>
          <cell r="AA876" t="str">
            <v>讲师</v>
          </cell>
        </row>
        <row r="877">
          <cell r="C877" t="str">
            <v>冯迎燕</v>
          </cell>
          <cell r="D877" t="str">
            <v>离职</v>
          </cell>
          <cell r="E877" t="str">
            <v xml:space="preserve">教师教育学院                                            </v>
          </cell>
          <cell r="F877" t="str">
            <v>正式编制</v>
          </cell>
          <cell r="G877" t="str">
            <v>正常</v>
          </cell>
          <cell r="H877" t="str">
            <v>fyy</v>
          </cell>
          <cell r="I877" t="str">
            <v>女</v>
          </cell>
          <cell r="J877" t="str">
            <v>330523198802130021</v>
          </cell>
          <cell r="K877" t="str">
            <v>1988-02-13</v>
          </cell>
          <cell r="L877" t="str">
            <v/>
          </cell>
          <cell r="M877" t="str">
            <v xml:space="preserve">汉族                  </v>
          </cell>
          <cell r="N877" t="str">
            <v xml:space="preserve">群众                  </v>
          </cell>
          <cell r="O877" t="str">
            <v>法国第戎国立音乐学院</v>
          </cell>
          <cell r="P877" t="str">
            <v>研究生毕业</v>
          </cell>
          <cell r="Q877" t="str">
            <v>硕士</v>
          </cell>
          <cell r="R877" t="str">
            <v>音乐</v>
          </cell>
          <cell r="S877" t="str">
            <v>2012-08</v>
          </cell>
          <cell r="T877" t="str">
            <v>2012-08</v>
          </cell>
          <cell r="U877" t="str">
            <v/>
          </cell>
          <cell r="V877" t="str">
            <v>0</v>
          </cell>
          <cell r="W877" t="str">
            <v>0</v>
          </cell>
          <cell r="X877" t="str">
            <v>0</v>
          </cell>
          <cell r="Y877" t="str">
            <v>2012</v>
          </cell>
          <cell r="Z877" t="str">
            <v>专技</v>
          </cell>
          <cell r="AA877" t="str">
            <v>讲师</v>
          </cell>
        </row>
        <row r="878">
          <cell r="C878" t="str">
            <v>江瀚</v>
          </cell>
          <cell r="D878" t="str">
            <v>在职</v>
          </cell>
          <cell r="E878" t="str">
            <v xml:space="preserve">教师教育学院                                            </v>
          </cell>
          <cell r="F878" t="str">
            <v>正式编制</v>
          </cell>
          <cell r="G878" t="str">
            <v>正常</v>
          </cell>
          <cell r="H878" t="str">
            <v>jh</v>
          </cell>
          <cell r="I878" t="str">
            <v>男</v>
          </cell>
          <cell r="J878" t="str">
            <v>342422197805190158</v>
          </cell>
          <cell r="K878" t="str">
            <v>1978-05-19</v>
          </cell>
          <cell r="L878" t="str">
            <v/>
          </cell>
          <cell r="M878" t="str">
            <v xml:space="preserve">汉族                  </v>
          </cell>
          <cell r="N878" t="str">
            <v xml:space="preserve">中国共产党党员             </v>
          </cell>
          <cell r="O878" t="str">
            <v>苏州大学</v>
          </cell>
          <cell r="P878" t="str">
            <v>研究生毕业</v>
          </cell>
          <cell r="Q878" t="str">
            <v>博士</v>
          </cell>
          <cell r="R878" t="str">
            <v>中国古代文学</v>
          </cell>
          <cell r="S878" t="str">
            <v>2002-08</v>
          </cell>
          <cell r="T878" t="str">
            <v>2012-08</v>
          </cell>
          <cell r="U878" t="str">
            <v/>
          </cell>
          <cell r="V878" t="str">
            <v>0</v>
          </cell>
          <cell r="W878" t="str">
            <v>0</v>
          </cell>
          <cell r="X878" t="str">
            <v>0</v>
          </cell>
          <cell r="Y878" t="str">
            <v>2012</v>
          </cell>
          <cell r="Z878" t="str">
            <v>专技</v>
          </cell>
          <cell r="AA878" t="str">
            <v>讲师</v>
          </cell>
        </row>
        <row r="879">
          <cell r="C879" t="str">
            <v>樊云</v>
          </cell>
          <cell r="D879" t="str">
            <v>在职</v>
          </cell>
          <cell r="E879" t="str">
            <v xml:space="preserve">理学院                                               </v>
          </cell>
          <cell r="F879" t="str">
            <v>正式编制</v>
          </cell>
          <cell r="G879" t="str">
            <v>正常</v>
          </cell>
          <cell r="H879" t="str">
            <v>fy</v>
          </cell>
          <cell r="I879" t="str">
            <v>女</v>
          </cell>
          <cell r="J879" t="str">
            <v>340223198604062342</v>
          </cell>
          <cell r="K879" t="str">
            <v>1986-04-06</v>
          </cell>
          <cell r="L879" t="str">
            <v/>
          </cell>
          <cell r="M879" t="str">
            <v xml:space="preserve">汉族                  </v>
          </cell>
          <cell r="N879" t="str">
            <v xml:space="preserve">中国共产党党员             </v>
          </cell>
          <cell r="O879" t="str">
            <v>浙江大学</v>
          </cell>
          <cell r="P879" t="str">
            <v>研究生毕业</v>
          </cell>
          <cell r="Q879" t="str">
            <v>博士</v>
          </cell>
          <cell r="R879" t="str">
            <v>基础数学</v>
          </cell>
          <cell r="S879" t="str">
            <v>2012-08</v>
          </cell>
          <cell r="T879" t="str">
            <v>2012-08</v>
          </cell>
          <cell r="U879" t="str">
            <v/>
          </cell>
          <cell r="V879" t="str">
            <v>0</v>
          </cell>
          <cell r="W879" t="str">
            <v>0</v>
          </cell>
          <cell r="X879" t="str">
            <v>0</v>
          </cell>
          <cell r="Y879" t="str">
            <v>2012</v>
          </cell>
          <cell r="Z879" t="str">
            <v>专技</v>
          </cell>
          <cell r="AA879" t="str">
            <v>讲师</v>
          </cell>
        </row>
        <row r="880">
          <cell r="C880" t="str">
            <v>张广耀</v>
          </cell>
          <cell r="D880" t="str">
            <v>在职</v>
          </cell>
          <cell r="E880" t="str">
            <v xml:space="preserve">理学院                                               </v>
          </cell>
          <cell r="F880" t="str">
            <v>正式编制</v>
          </cell>
          <cell r="G880" t="str">
            <v>正常</v>
          </cell>
          <cell r="H880" t="str">
            <v>zgy</v>
          </cell>
          <cell r="I880" t="str">
            <v>男</v>
          </cell>
          <cell r="J880" t="str">
            <v>411121198307192053</v>
          </cell>
          <cell r="K880" t="str">
            <v>1983-07-19</v>
          </cell>
          <cell r="L880" t="str">
            <v/>
          </cell>
          <cell r="M880" t="str">
            <v xml:space="preserve">汉族                  </v>
          </cell>
          <cell r="N880" t="str">
            <v xml:space="preserve">中国共产党党员             </v>
          </cell>
          <cell r="O880" t="str">
            <v/>
          </cell>
          <cell r="P880" t="str">
            <v>研究生毕业</v>
          </cell>
          <cell r="Q880" t="str">
            <v>博士</v>
          </cell>
          <cell r="R880" t="str">
            <v>数学</v>
          </cell>
          <cell r="S880" t="str">
            <v>2012-08</v>
          </cell>
          <cell r="T880" t="str">
            <v>2012-08</v>
          </cell>
          <cell r="U880" t="str">
            <v/>
          </cell>
          <cell r="V880" t="str">
            <v>0</v>
          </cell>
          <cell r="W880" t="str">
            <v>0</v>
          </cell>
          <cell r="X880" t="str">
            <v>0</v>
          </cell>
          <cell r="Y880" t="str">
            <v>2012</v>
          </cell>
          <cell r="Z880" t="str">
            <v>专技</v>
          </cell>
          <cell r="AA880" t="str">
            <v>讲师</v>
          </cell>
        </row>
        <row r="881">
          <cell r="C881" t="str">
            <v>章丽娜</v>
          </cell>
          <cell r="D881" t="str">
            <v>在职</v>
          </cell>
          <cell r="E881" t="str">
            <v xml:space="preserve">理学院                                               </v>
          </cell>
          <cell r="F881" t="str">
            <v>正式编制</v>
          </cell>
          <cell r="G881" t="str">
            <v>正常</v>
          </cell>
          <cell r="H881" t="str">
            <v>zln</v>
          </cell>
          <cell r="I881" t="str">
            <v>女</v>
          </cell>
          <cell r="J881" t="str">
            <v>330681198310161066</v>
          </cell>
          <cell r="K881" t="str">
            <v>1983-10-16</v>
          </cell>
          <cell r="L881" t="str">
            <v/>
          </cell>
          <cell r="M881" t="str">
            <v xml:space="preserve">汉族                  </v>
          </cell>
          <cell r="N881" t="str">
            <v xml:space="preserve">中国共产党党员             </v>
          </cell>
          <cell r="O881" t="str">
            <v>昆明理工大学</v>
          </cell>
          <cell r="P881" t="str">
            <v>研究生毕业</v>
          </cell>
          <cell r="Q881" t="str">
            <v>博士</v>
          </cell>
          <cell r="R881" t="str">
            <v>工程工程</v>
          </cell>
          <cell r="S881" t="str">
            <v>2012-08</v>
          </cell>
          <cell r="T881" t="str">
            <v>2012-08</v>
          </cell>
          <cell r="U881" t="str">
            <v/>
          </cell>
          <cell r="V881" t="str">
            <v>0</v>
          </cell>
          <cell r="W881" t="str">
            <v>0</v>
          </cell>
          <cell r="X881" t="str">
            <v>0</v>
          </cell>
          <cell r="Y881" t="str">
            <v>2012</v>
          </cell>
          <cell r="Z881" t="str">
            <v>专技</v>
          </cell>
          <cell r="AA881" t="str">
            <v>副教授</v>
          </cell>
        </row>
        <row r="882">
          <cell r="C882" t="str">
            <v>唐轶群</v>
          </cell>
          <cell r="D882" t="str">
            <v>在职</v>
          </cell>
          <cell r="E882" t="str">
            <v xml:space="preserve">求真学院                                              </v>
          </cell>
          <cell r="F882" t="str">
            <v>正式编制</v>
          </cell>
          <cell r="G882" t="str">
            <v>正常</v>
          </cell>
          <cell r="H882" t="str">
            <v>tyq</v>
          </cell>
          <cell r="I882" t="str">
            <v>女</v>
          </cell>
          <cell r="J882" t="str">
            <v>330501198701300820</v>
          </cell>
          <cell r="K882" t="str">
            <v>1987-01-30</v>
          </cell>
          <cell r="L882" t="str">
            <v/>
          </cell>
          <cell r="M882" t="str">
            <v xml:space="preserve">汉族                  </v>
          </cell>
          <cell r="N882" t="str">
            <v xml:space="preserve">中国共产党党员             </v>
          </cell>
          <cell r="O882" t="str">
            <v>河海大学</v>
          </cell>
          <cell r="P882" t="str">
            <v>研究生毕业</v>
          </cell>
          <cell r="Q882" t="str">
            <v>硕士</v>
          </cell>
          <cell r="R882" t="str">
            <v>英语语言文学</v>
          </cell>
          <cell r="S882" t="str">
            <v>2012-08</v>
          </cell>
          <cell r="T882" t="str">
            <v>2012-08</v>
          </cell>
          <cell r="U882" t="str">
            <v/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2012</v>
          </cell>
          <cell r="Z882" t="str">
            <v>专技</v>
          </cell>
          <cell r="AA882" t="str">
            <v>讲师</v>
          </cell>
        </row>
        <row r="883">
          <cell r="C883" t="str">
            <v>石季辉</v>
          </cell>
          <cell r="D883" t="str">
            <v>在职</v>
          </cell>
          <cell r="E883" t="str">
            <v xml:space="preserve">商学院                                               </v>
          </cell>
          <cell r="F883" t="str">
            <v>正式编制</v>
          </cell>
          <cell r="G883" t="str">
            <v>正常</v>
          </cell>
          <cell r="H883" t="str">
            <v>sjh</v>
          </cell>
          <cell r="I883" t="str">
            <v>男</v>
          </cell>
          <cell r="J883" t="str">
            <v>142601198011137116</v>
          </cell>
          <cell r="K883" t="str">
            <v>1980-11-13</v>
          </cell>
          <cell r="L883" t="str">
            <v/>
          </cell>
          <cell r="M883" t="str">
            <v xml:space="preserve">汉族                  </v>
          </cell>
          <cell r="N883" t="str">
            <v xml:space="preserve">中国共产党党员             </v>
          </cell>
          <cell r="O883" t="str">
            <v>上海财经大学</v>
          </cell>
          <cell r="P883" t="str">
            <v>研究生毕业</v>
          </cell>
          <cell r="Q883" t="str">
            <v>博士</v>
          </cell>
          <cell r="R883" t="str">
            <v>管理科学与工程专业</v>
          </cell>
          <cell r="S883" t="str">
            <v>2004-09</v>
          </cell>
          <cell r="T883" t="str">
            <v>2012-08</v>
          </cell>
          <cell r="U883" t="str">
            <v/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2007</v>
          </cell>
          <cell r="Z883" t="str">
            <v>专技</v>
          </cell>
          <cell r="AA883" t="str">
            <v>副教授</v>
          </cell>
        </row>
        <row r="884">
          <cell r="C884" t="str">
            <v>邵仙萍</v>
          </cell>
          <cell r="D884" t="str">
            <v>在职</v>
          </cell>
          <cell r="E884" t="str">
            <v xml:space="preserve">生命科学学院                                            </v>
          </cell>
          <cell r="F884" t="str">
            <v>正式编制</v>
          </cell>
          <cell r="G884" t="str">
            <v>正常</v>
          </cell>
          <cell r="H884" t="str">
            <v>sxp</v>
          </cell>
          <cell r="I884" t="str">
            <v>女</v>
          </cell>
          <cell r="J884" t="str">
            <v>330324198502093703</v>
          </cell>
          <cell r="K884" t="str">
            <v>1985-02-09</v>
          </cell>
          <cell r="L884" t="str">
            <v/>
          </cell>
          <cell r="M884" t="str">
            <v xml:space="preserve">汉族                  </v>
          </cell>
          <cell r="N884" t="str">
            <v xml:space="preserve">中国共产党党员             </v>
          </cell>
          <cell r="O884" t="str">
            <v>南京农业大学</v>
          </cell>
          <cell r="P884" t="str">
            <v>研究生毕业</v>
          </cell>
          <cell r="Q884" t="str">
            <v>博士</v>
          </cell>
          <cell r="R884" t="str">
            <v>水产养殖学</v>
          </cell>
          <cell r="S884" t="str">
            <v>2012-08</v>
          </cell>
          <cell r="T884" t="str">
            <v>2012-08</v>
          </cell>
          <cell r="U884" t="str">
            <v/>
          </cell>
          <cell r="V884" t="str">
            <v>0</v>
          </cell>
          <cell r="W884" t="str">
            <v>0</v>
          </cell>
          <cell r="X884" t="str">
            <v>0</v>
          </cell>
          <cell r="Y884" t="str">
            <v>2012</v>
          </cell>
          <cell r="Z884" t="str">
            <v>专技</v>
          </cell>
          <cell r="AA884" t="str">
            <v>讲师</v>
          </cell>
        </row>
        <row r="885">
          <cell r="C885" t="str">
            <v>王学生</v>
          </cell>
          <cell r="D885" t="str">
            <v>在职</v>
          </cell>
          <cell r="E885" t="str">
            <v xml:space="preserve">体育学院                                              </v>
          </cell>
          <cell r="F885" t="str">
            <v>正式编制</v>
          </cell>
          <cell r="G885" t="str">
            <v>正常</v>
          </cell>
          <cell r="H885" t="str">
            <v>wxs</v>
          </cell>
          <cell r="I885" t="str">
            <v>男</v>
          </cell>
          <cell r="J885" t="str">
            <v>152223198408264816</v>
          </cell>
          <cell r="K885" t="str">
            <v>1984-08-26</v>
          </cell>
          <cell r="L885" t="str">
            <v/>
          </cell>
          <cell r="M885" t="str">
            <v xml:space="preserve">汉族                  </v>
          </cell>
          <cell r="N885" t="str">
            <v xml:space="preserve">中国共产党党员             </v>
          </cell>
          <cell r="O885" t="str">
            <v>北京体育大学</v>
          </cell>
          <cell r="P885" t="str">
            <v>研究生毕业</v>
          </cell>
          <cell r="Q885" t="str">
            <v>硕士</v>
          </cell>
          <cell r="R885" t="str">
            <v>体育教育训练学</v>
          </cell>
          <cell r="S885" t="str">
            <v>2012-08</v>
          </cell>
          <cell r="T885" t="str">
            <v>2012-08</v>
          </cell>
          <cell r="U885" t="str">
            <v/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2012</v>
          </cell>
          <cell r="Z885" t="str">
            <v>专技</v>
          </cell>
          <cell r="AA885" t="str">
            <v>讲师</v>
          </cell>
        </row>
        <row r="886">
          <cell r="C886" t="str">
            <v>李建清</v>
          </cell>
          <cell r="D886" t="str">
            <v>在职</v>
          </cell>
          <cell r="E886" t="str">
            <v xml:space="preserve">文学院                                               </v>
          </cell>
          <cell r="F886" t="str">
            <v>正式编制</v>
          </cell>
          <cell r="G886" t="str">
            <v>正常</v>
          </cell>
          <cell r="H886" t="str">
            <v>ljq</v>
          </cell>
          <cell r="I886" t="str">
            <v>男</v>
          </cell>
          <cell r="J886" t="str">
            <v>43282319760925453x</v>
          </cell>
          <cell r="K886" t="str">
            <v>1976-09-25</v>
          </cell>
          <cell r="L886" t="str">
            <v/>
          </cell>
          <cell r="M886" t="str">
            <v xml:space="preserve">汉族                  </v>
          </cell>
          <cell r="N886" t="str">
            <v xml:space="preserve">中国共产党党员             </v>
          </cell>
          <cell r="O886" t="str">
            <v>北京师范大学</v>
          </cell>
          <cell r="P886" t="str">
            <v>研究生毕业</v>
          </cell>
          <cell r="Q886" t="str">
            <v>博士</v>
          </cell>
          <cell r="R886" t="str">
            <v>汉语言文字学、训诂学</v>
          </cell>
          <cell r="S886" t="str">
            <v>2001-09</v>
          </cell>
          <cell r="T886" t="str">
            <v>2012-08</v>
          </cell>
          <cell r="U886" t="str">
            <v/>
          </cell>
          <cell r="V886" t="str">
            <v>0</v>
          </cell>
          <cell r="W886" t="str">
            <v>0</v>
          </cell>
          <cell r="X886" t="str">
            <v>0</v>
          </cell>
          <cell r="Y886" t="str">
            <v>2006</v>
          </cell>
          <cell r="Z886" t="str">
            <v>专技</v>
          </cell>
          <cell r="AA886" t="str">
            <v>讲师</v>
          </cell>
        </row>
        <row r="887">
          <cell r="C887" t="str">
            <v>钱懿</v>
          </cell>
          <cell r="D887" t="str">
            <v>在职</v>
          </cell>
          <cell r="E887" t="str">
            <v xml:space="preserve">求真学院                                              </v>
          </cell>
          <cell r="F887" t="str">
            <v>正式编制</v>
          </cell>
          <cell r="G887" t="str">
            <v>正常</v>
          </cell>
          <cell r="H887" t="str">
            <v>qy</v>
          </cell>
          <cell r="I887" t="str">
            <v>男</v>
          </cell>
          <cell r="J887" t="str">
            <v>330501198412020814</v>
          </cell>
          <cell r="K887" t="str">
            <v>1984-12-02</v>
          </cell>
          <cell r="L887" t="str">
            <v/>
          </cell>
          <cell r="M887" t="str">
            <v xml:space="preserve">汉族                  </v>
          </cell>
          <cell r="N887" t="str">
            <v xml:space="preserve">中国共产党党员             </v>
          </cell>
          <cell r="O887" t="str">
            <v>上海理工大学</v>
          </cell>
          <cell r="P887" t="str">
            <v>研究生毕业</v>
          </cell>
          <cell r="Q887" t="str">
            <v>硕士</v>
          </cell>
          <cell r="R887" t="str">
            <v>控制理论与控制工程专业</v>
          </cell>
          <cell r="S887" t="str">
            <v>2007-07</v>
          </cell>
          <cell r="T887" t="str">
            <v>2012-08</v>
          </cell>
          <cell r="U887" t="str">
            <v/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2012</v>
          </cell>
          <cell r="Z887" t="str">
            <v>专技</v>
          </cell>
          <cell r="AA887" t="str">
            <v>讲师</v>
          </cell>
        </row>
        <row r="888">
          <cell r="C888" t="str">
            <v>刘亚楠</v>
          </cell>
          <cell r="D888" t="str">
            <v>在职</v>
          </cell>
          <cell r="E888" t="str">
            <v xml:space="preserve">医学院、护理学院                                          </v>
          </cell>
          <cell r="F888" t="str">
            <v>正式编制</v>
          </cell>
          <cell r="G888" t="str">
            <v>正常</v>
          </cell>
          <cell r="H888" t="str">
            <v>lyn</v>
          </cell>
          <cell r="I888" t="str">
            <v>女</v>
          </cell>
          <cell r="J888" t="str">
            <v>370921198612273941</v>
          </cell>
          <cell r="K888" t="str">
            <v>1986-12-27</v>
          </cell>
          <cell r="L888" t="str">
            <v/>
          </cell>
          <cell r="M888" t="str">
            <v xml:space="preserve">汉族                  </v>
          </cell>
          <cell r="N888" t="str">
            <v xml:space="preserve">中国共产党党员             </v>
          </cell>
          <cell r="O888" t="str">
            <v>解放军第四军医大学</v>
          </cell>
          <cell r="P888" t="str">
            <v>研究生毕业</v>
          </cell>
          <cell r="Q888" t="str">
            <v>硕士</v>
          </cell>
          <cell r="R888" t="str">
            <v>护理学</v>
          </cell>
          <cell r="S888" t="str">
            <v>2012-08</v>
          </cell>
          <cell r="T888" t="str">
            <v>2012-08</v>
          </cell>
          <cell r="U888" t="str">
            <v/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2012</v>
          </cell>
          <cell r="Z888" t="str">
            <v>专技</v>
          </cell>
          <cell r="AA888" t="str">
            <v>讲师</v>
          </cell>
        </row>
        <row r="889">
          <cell r="C889" t="str">
            <v>姚韵靓</v>
          </cell>
          <cell r="D889" t="str">
            <v>在职</v>
          </cell>
          <cell r="E889" t="str">
            <v xml:space="preserve">医学院、护理学院                                          </v>
          </cell>
          <cell r="F889" t="str">
            <v>正式编制</v>
          </cell>
          <cell r="G889" t="str">
            <v>正常</v>
          </cell>
          <cell r="H889" t="str">
            <v>yyl</v>
          </cell>
          <cell r="I889" t="str">
            <v>男</v>
          </cell>
          <cell r="J889" t="str">
            <v>330501198407020019</v>
          </cell>
          <cell r="K889" t="str">
            <v>1984-07-02</v>
          </cell>
          <cell r="L889" t="str">
            <v/>
          </cell>
          <cell r="M889" t="str">
            <v xml:space="preserve">汉族                  </v>
          </cell>
          <cell r="N889" t="str">
            <v xml:space="preserve">中国共产党党员             </v>
          </cell>
          <cell r="O889" t="str">
            <v>浙江大学</v>
          </cell>
          <cell r="P889" t="str">
            <v>研究生毕业</v>
          </cell>
          <cell r="Q889" t="str">
            <v>博士</v>
          </cell>
          <cell r="R889" t="str">
            <v>免疫学</v>
          </cell>
          <cell r="S889" t="str">
            <v>2012-08</v>
          </cell>
          <cell r="T889" t="str">
            <v>2012-08</v>
          </cell>
          <cell r="U889" t="str">
            <v/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2012</v>
          </cell>
          <cell r="Z889" t="str">
            <v>专技</v>
          </cell>
          <cell r="AA889" t="str">
            <v>副教授</v>
          </cell>
        </row>
        <row r="890">
          <cell r="C890" t="str">
            <v>侯子峰</v>
          </cell>
          <cell r="D890" t="str">
            <v>在职</v>
          </cell>
          <cell r="E890" t="str">
            <v xml:space="preserve">马克思主义学院                                           </v>
          </cell>
          <cell r="F890" t="str">
            <v>正式编制</v>
          </cell>
          <cell r="G890" t="str">
            <v>正常</v>
          </cell>
          <cell r="H890" t="str">
            <v>hzf</v>
          </cell>
          <cell r="I890" t="str">
            <v>男</v>
          </cell>
          <cell r="J890" t="str">
            <v>130428198004050157</v>
          </cell>
          <cell r="K890" t="str">
            <v>1980-04-05</v>
          </cell>
          <cell r="L890" t="str">
            <v/>
          </cell>
          <cell r="M890" t="str">
            <v xml:space="preserve">汉族                  </v>
          </cell>
          <cell r="N890" t="str">
            <v xml:space="preserve">中国共产党党员             </v>
          </cell>
          <cell r="O890" t="str">
            <v>首都师范大学</v>
          </cell>
          <cell r="P890" t="str">
            <v>研究生毕业</v>
          </cell>
          <cell r="Q890" t="str">
            <v>博士</v>
          </cell>
          <cell r="R890" t="str">
            <v>马克思主义哲学</v>
          </cell>
          <cell r="S890" t="str">
            <v>2012-08</v>
          </cell>
          <cell r="T890" t="str">
            <v>2012-08</v>
          </cell>
          <cell r="U890" t="str">
            <v/>
          </cell>
          <cell r="V890" t="str">
            <v>0</v>
          </cell>
          <cell r="W890" t="str">
            <v>0</v>
          </cell>
          <cell r="X890" t="str">
            <v>0</v>
          </cell>
          <cell r="Y890" t="str">
            <v>2012</v>
          </cell>
          <cell r="Z890" t="str">
            <v>专技</v>
          </cell>
          <cell r="AA890" t="str">
            <v>副教授</v>
          </cell>
        </row>
        <row r="891">
          <cell r="C891" t="str">
            <v>欧雯雯</v>
          </cell>
          <cell r="D891" t="str">
            <v>在职</v>
          </cell>
          <cell r="E891" t="str">
            <v xml:space="preserve">教务处、教师教育办公室                                       </v>
          </cell>
          <cell r="F891" t="str">
            <v>正式编制</v>
          </cell>
          <cell r="G891" t="str">
            <v>正常</v>
          </cell>
          <cell r="H891" t="str">
            <v>oww</v>
          </cell>
          <cell r="I891" t="str">
            <v>女</v>
          </cell>
          <cell r="J891" t="str">
            <v>330327198709250963</v>
          </cell>
          <cell r="K891" t="str">
            <v>1987-09-25</v>
          </cell>
          <cell r="L891" t="str">
            <v/>
          </cell>
          <cell r="M891" t="str">
            <v xml:space="preserve">汉族                  </v>
          </cell>
          <cell r="N891" t="str">
            <v xml:space="preserve">中国共产党党员             </v>
          </cell>
          <cell r="O891" t="str">
            <v>浙江工业大学</v>
          </cell>
          <cell r="P891" t="str">
            <v>研究生毕业</v>
          </cell>
          <cell r="Q891" t="str">
            <v>硕士</v>
          </cell>
          <cell r="R891" t="str">
            <v>科学技术哲学</v>
          </cell>
          <cell r="S891" t="str">
            <v>2012-08</v>
          </cell>
          <cell r="T891" t="str">
            <v>2012-08</v>
          </cell>
          <cell r="U891" t="str">
            <v/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/>
          </cell>
          <cell r="Z891" t="str">
            <v>管理</v>
          </cell>
          <cell r="AA891" t="str">
            <v/>
          </cell>
        </row>
        <row r="892">
          <cell r="C892" t="str">
            <v>张剑</v>
          </cell>
          <cell r="D892" t="str">
            <v>离职</v>
          </cell>
          <cell r="E892" t="str">
            <v xml:space="preserve">教务处、教师教育办公室                                       </v>
          </cell>
          <cell r="F892" t="str">
            <v>正式编制</v>
          </cell>
          <cell r="G892" t="str">
            <v>正常</v>
          </cell>
          <cell r="H892" t="str">
            <v>zj</v>
          </cell>
          <cell r="I892" t="str">
            <v>男</v>
          </cell>
          <cell r="J892" t="str">
            <v>330184198611240077</v>
          </cell>
          <cell r="K892" t="str">
            <v>1986-11-24</v>
          </cell>
          <cell r="L892" t="str">
            <v/>
          </cell>
          <cell r="M892" t="str">
            <v>汉族</v>
          </cell>
          <cell r="N892" t="str">
            <v>中国共产党党员</v>
          </cell>
          <cell r="O892" t="str">
            <v>西北师范大学</v>
          </cell>
          <cell r="P892" t="str">
            <v>研究生毕业</v>
          </cell>
          <cell r="Q892" t="str">
            <v>硕士</v>
          </cell>
          <cell r="R892" t="str">
            <v>历史学</v>
          </cell>
          <cell r="S892" t="str">
            <v>2012-08</v>
          </cell>
          <cell r="T892" t="str">
            <v>2012-08</v>
          </cell>
          <cell r="U892" t="str">
            <v/>
          </cell>
          <cell r="V892" t="str">
            <v>0</v>
          </cell>
          <cell r="W892" t="str">
            <v>0</v>
          </cell>
          <cell r="X892" t="str">
            <v>0</v>
          </cell>
          <cell r="Y892" t="str">
            <v/>
          </cell>
          <cell r="Z892" t="str">
            <v>管理</v>
          </cell>
          <cell r="AA892" t="str">
            <v/>
          </cell>
        </row>
        <row r="893">
          <cell r="C893" t="str">
            <v>顾艳</v>
          </cell>
          <cell r="D893" t="str">
            <v>在职</v>
          </cell>
          <cell r="E893" t="str">
            <v xml:space="preserve">教师教育学院                                            </v>
          </cell>
          <cell r="F893" t="str">
            <v>正式编制</v>
          </cell>
          <cell r="G893" t="str">
            <v>正常</v>
          </cell>
          <cell r="H893" t="str">
            <v>gy</v>
          </cell>
          <cell r="I893" t="str">
            <v>女</v>
          </cell>
          <cell r="J893" t="str">
            <v>330501198802233022</v>
          </cell>
          <cell r="K893" t="str">
            <v>1988-02-23</v>
          </cell>
          <cell r="L893" t="str">
            <v/>
          </cell>
          <cell r="M893" t="str">
            <v xml:space="preserve">汉族                  </v>
          </cell>
          <cell r="N893" t="str">
            <v xml:space="preserve">中国共产党党员             </v>
          </cell>
          <cell r="O893" t="str">
            <v>英国莱斯特大学</v>
          </cell>
          <cell r="P893" t="str">
            <v>研究生毕业</v>
          </cell>
          <cell r="Q893" t="str">
            <v>硕士</v>
          </cell>
          <cell r="R893" t="str">
            <v>大众传媒</v>
          </cell>
          <cell r="S893" t="str">
            <v>2010-12</v>
          </cell>
          <cell r="T893" t="str">
            <v>2012-08</v>
          </cell>
          <cell r="U893" t="str">
            <v/>
          </cell>
          <cell r="V893" t="str">
            <v>0</v>
          </cell>
          <cell r="W893" t="str">
            <v>0</v>
          </cell>
          <cell r="X893" t="str">
            <v>0</v>
          </cell>
          <cell r="Y893" t="str">
            <v/>
          </cell>
          <cell r="Z893" t="str">
            <v>管理</v>
          </cell>
          <cell r="AA893" t="str">
            <v/>
          </cell>
        </row>
        <row r="894">
          <cell r="C894" t="str">
            <v>沈琪霞</v>
          </cell>
          <cell r="D894" t="str">
            <v>在职</v>
          </cell>
          <cell r="E894" t="str">
            <v xml:space="preserve">商学院                                               </v>
          </cell>
          <cell r="F894" t="str">
            <v>正式编制</v>
          </cell>
          <cell r="G894" t="str">
            <v>正常</v>
          </cell>
          <cell r="H894" t="str">
            <v>sqx</v>
          </cell>
          <cell r="I894" t="str">
            <v>女</v>
          </cell>
          <cell r="J894" t="str">
            <v>330501198207070425</v>
          </cell>
          <cell r="K894" t="str">
            <v>1982-07-07</v>
          </cell>
          <cell r="L894" t="str">
            <v/>
          </cell>
          <cell r="M894" t="str">
            <v xml:space="preserve">汉族                  </v>
          </cell>
          <cell r="N894" t="str">
            <v xml:space="preserve">中国共产党党员             </v>
          </cell>
          <cell r="O894" t="str">
            <v>四川省社会科学院</v>
          </cell>
          <cell r="P894" t="str">
            <v>研究生毕业</v>
          </cell>
          <cell r="Q894" t="str">
            <v>硕士</v>
          </cell>
          <cell r="R894" t="str">
            <v>新闻学</v>
          </cell>
          <cell r="S894" t="str">
            <v>2007-07</v>
          </cell>
          <cell r="T894" t="str">
            <v>2012-08</v>
          </cell>
          <cell r="U894" t="str">
            <v/>
          </cell>
          <cell r="V894" t="str">
            <v>0</v>
          </cell>
          <cell r="W894" t="str">
            <v>0</v>
          </cell>
          <cell r="X894" t="str">
            <v>0</v>
          </cell>
          <cell r="Y894" t="str">
            <v/>
          </cell>
          <cell r="Z894" t="str">
            <v>管理</v>
          </cell>
          <cell r="AA894" t="str">
            <v>编辑</v>
          </cell>
        </row>
        <row r="895">
          <cell r="C895" t="str">
            <v>陆国富</v>
          </cell>
          <cell r="D895" t="str">
            <v>在职</v>
          </cell>
          <cell r="E895" t="str">
            <v xml:space="preserve">生命科学学院                                            </v>
          </cell>
          <cell r="F895" t="str">
            <v>正式编制</v>
          </cell>
          <cell r="G895" t="str">
            <v>正常</v>
          </cell>
          <cell r="H895" t="str">
            <v>lgf</v>
          </cell>
          <cell r="I895" t="str">
            <v>男</v>
          </cell>
          <cell r="J895" t="str">
            <v>34262319810923901X</v>
          </cell>
          <cell r="K895" t="str">
            <v>1981-09-23</v>
          </cell>
          <cell r="L895" t="str">
            <v/>
          </cell>
          <cell r="M895" t="str">
            <v xml:space="preserve">汉族                  </v>
          </cell>
          <cell r="N895" t="str">
            <v xml:space="preserve">中国共产党党员             </v>
          </cell>
          <cell r="O895" t="str">
            <v>浙江农林大学</v>
          </cell>
          <cell r="P895" t="str">
            <v>研究生毕业</v>
          </cell>
          <cell r="Q895" t="str">
            <v>硕士</v>
          </cell>
          <cell r="R895" t="str">
            <v>森林经理学</v>
          </cell>
          <cell r="S895" t="str">
            <v>2007-09</v>
          </cell>
          <cell r="T895" t="str">
            <v>2012-08</v>
          </cell>
          <cell r="U895" t="str">
            <v/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/>
          </cell>
          <cell r="Z895" t="str">
            <v>管理</v>
          </cell>
          <cell r="AA895" t="str">
            <v>助理研究员（高教）</v>
          </cell>
        </row>
        <row r="896">
          <cell r="C896" t="str">
            <v>任磊</v>
          </cell>
          <cell r="D896" t="str">
            <v>在职</v>
          </cell>
          <cell r="E896" t="str">
            <v xml:space="preserve">文学院                                               </v>
          </cell>
          <cell r="F896" t="str">
            <v>正式编制</v>
          </cell>
          <cell r="G896" t="str">
            <v>正常</v>
          </cell>
          <cell r="H896" t="str">
            <v>rl</v>
          </cell>
          <cell r="I896" t="str">
            <v>男</v>
          </cell>
          <cell r="J896" t="str">
            <v>142430197910270013</v>
          </cell>
          <cell r="K896" t="str">
            <v>1979-10-27</v>
          </cell>
          <cell r="L896" t="str">
            <v/>
          </cell>
          <cell r="M896" t="str">
            <v>汉族</v>
          </cell>
          <cell r="N896" t="str">
            <v>中国共产党党员</v>
          </cell>
          <cell r="O896" t="str">
            <v>大连大学</v>
          </cell>
          <cell r="P896" t="str">
            <v>研究生毕业</v>
          </cell>
          <cell r="Q896" t="str">
            <v>硕士</v>
          </cell>
          <cell r="R896" t="str">
            <v>中文文艺学</v>
          </cell>
          <cell r="S896" t="str">
            <v>2012-08</v>
          </cell>
          <cell r="T896" t="str">
            <v>2012-08</v>
          </cell>
          <cell r="U896" t="str">
            <v/>
          </cell>
          <cell r="V896" t="str">
            <v>0</v>
          </cell>
          <cell r="W896" t="str">
            <v>0</v>
          </cell>
          <cell r="X896" t="str">
            <v>0</v>
          </cell>
          <cell r="Y896" t="str">
            <v/>
          </cell>
          <cell r="Z896" t="str">
            <v>管理</v>
          </cell>
          <cell r="AA896" t="str">
            <v/>
          </cell>
        </row>
        <row r="897">
          <cell r="C897" t="str">
            <v>查琳</v>
          </cell>
          <cell r="D897" t="str">
            <v>在职</v>
          </cell>
          <cell r="E897" t="str">
            <v xml:space="preserve">求真学院                                              </v>
          </cell>
          <cell r="F897" t="str">
            <v>正式编制</v>
          </cell>
          <cell r="G897" t="str">
            <v>正常</v>
          </cell>
          <cell r="H897" t="str">
            <v>cl</v>
          </cell>
          <cell r="I897" t="str">
            <v>女</v>
          </cell>
          <cell r="J897" t="str">
            <v>341002198307250222</v>
          </cell>
          <cell r="K897" t="str">
            <v>1983-07-25</v>
          </cell>
          <cell r="L897" t="str">
            <v/>
          </cell>
          <cell r="M897" t="str">
            <v xml:space="preserve">汉族                  </v>
          </cell>
          <cell r="N897" t="str">
            <v xml:space="preserve">中国共产党党员             </v>
          </cell>
          <cell r="O897" t="str">
            <v/>
          </cell>
          <cell r="P897" t="str">
            <v>研究生毕业</v>
          </cell>
          <cell r="Q897" t="str">
            <v>硕士</v>
          </cell>
          <cell r="R897" t="str">
            <v/>
          </cell>
          <cell r="S897" t="str">
            <v>2006-10</v>
          </cell>
          <cell r="T897" t="str">
            <v>2012-08</v>
          </cell>
          <cell r="U897" t="str">
            <v/>
          </cell>
          <cell r="V897" t="str">
            <v>0</v>
          </cell>
          <cell r="W897" t="str">
            <v>0</v>
          </cell>
          <cell r="X897" t="str">
            <v>0</v>
          </cell>
          <cell r="Y897" t="str">
            <v/>
          </cell>
          <cell r="Z897" t="str">
            <v>专技</v>
          </cell>
          <cell r="AA897" t="str">
            <v>助理研究员（高教）</v>
          </cell>
        </row>
        <row r="898">
          <cell r="C898" t="str">
            <v>司庆栋</v>
          </cell>
          <cell r="D898" t="str">
            <v>在职</v>
          </cell>
          <cell r="E898" t="str">
            <v xml:space="preserve">马克思主义学院                                           </v>
          </cell>
          <cell r="F898" t="str">
            <v>正式编制</v>
          </cell>
          <cell r="G898" t="str">
            <v>正常</v>
          </cell>
          <cell r="H898" t="str">
            <v>sqd</v>
          </cell>
          <cell r="I898" t="str">
            <v>男</v>
          </cell>
          <cell r="J898" t="str">
            <v>622922197803051095</v>
          </cell>
          <cell r="K898" t="str">
            <v>1978-03-05</v>
          </cell>
          <cell r="L898" t="str">
            <v/>
          </cell>
          <cell r="M898" t="str">
            <v xml:space="preserve">汉族                  </v>
          </cell>
          <cell r="N898" t="str">
            <v xml:space="preserve">中国共产党党员             </v>
          </cell>
          <cell r="O898" t="str">
            <v>西北师范大学</v>
          </cell>
          <cell r="P898" t="str">
            <v>大学本科毕业</v>
          </cell>
          <cell r="Q898" t="str">
            <v>硕士</v>
          </cell>
          <cell r="R898" t="str">
            <v>学前教育</v>
          </cell>
          <cell r="S898" t="str">
            <v>2003-08</v>
          </cell>
          <cell r="T898" t="str">
            <v>2012-08</v>
          </cell>
          <cell r="U898" t="str">
            <v/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/>
          </cell>
          <cell r="Z898" t="str">
            <v>管理</v>
          </cell>
          <cell r="AA898" t="str">
            <v>讲师</v>
          </cell>
        </row>
        <row r="899">
          <cell r="C899" t="str">
            <v>张微微</v>
          </cell>
          <cell r="D899" t="str">
            <v>离职</v>
          </cell>
          <cell r="E899" t="str">
            <v xml:space="preserve">图书馆                                               </v>
          </cell>
          <cell r="F899" t="str">
            <v>正式编制</v>
          </cell>
          <cell r="G899" t="str">
            <v>正常</v>
          </cell>
          <cell r="H899" t="str">
            <v>zww</v>
          </cell>
          <cell r="I899" t="str">
            <v>女</v>
          </cell>
          <cell r="J899" t="str">
            <v>340101198811301023</v>
          </cell>
          <cell r="K899" t="str">
            <v>1988-11-30</v>
          </cell>
          <cell r="L899" t="str">
            <v/>
          </cell>
          <cell r="M899" t="str">
            <v xml:space="preserve">汉族                  </v>
          </cell>
          <cell r="N899" t="str">
            <v xml:space="preserve">中国共产党党员             </v>
          </cell>
          <cell r="O899" t="str">
            <v/>
          </cell>
          <cell r="P899" t="str">
            <v>研究生毕业</v>
          </cell>
          <cell r="Q899" t="str">
            <v>硕士</v>
          </cell>
          <cell r="R899" t="str">
            <v/>
          </cell>
          <cell r="S899" t="str">
            <v>2012-08</v>
          </cell>
          <cell r="T899" t="str">
            <v>2012-08</v>
          </cell>
          <cell r="U899" t="str">
            <v/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/>
          </cell>
          <cell r="Z899" t="str">
            <v>专技</v>
          </cell>
          <cell r="AA899" t="str">
            <v>馆员（图书）</v>
          </cell>
        </row>
        <row r="900">
          <cell r="C900" t="str">
            <v>刘刚</v>
          </cell>
          <cell r="D900" t="str">
            <v>在职</v>
          </cell>
          <cell r="E900" t="str">
            <v xml:space="preserve">教师教育学院                                            </v>
          </cell>
          <cell r="F900" t="str">
            <v>正式编制</v>
          </cell>
          <cell r="G900" t="str">
            <v>正常</v>
          </cell>
          <cell r="H900" t="str">
            <v>lg</v>
          </cell>
          <cell r="I900" t="str">
            <v>男</v>
          </cell>
          <cell r="J900" t="str">
            <v>62042319850213231X</v>
          </cell>
          <cell r="K900" t="str">
            <v>1985-02-13</v>
          </cell>
          <cell r="L900" t="str">
            <v/>
          </cell>
          <cell r="M900" t="str">
            <v>汉族</v>
          </cell>
          <cell r="N900" t="str">
            <v>中国共产党党员</v>
          </cell>
          <cell r="O900" t="str">
            <v>徐州师范大学</v>
          </cell>
          <cell r="P900" t="str">
            <v>研究生毕业</v>
          </cell>
          <cell r="Q900" t="str">
            <v>硕士</v>
          </cell>
          <cell r="R900" t="str">
            <v>教育技术学</v>
          </cell>
          <cell r="S900" t="str">
            <v>2012-08</v>
          </cell>
          <cell r="T900" t="str">
            <v>2012-08</v>
          </cell>
          <cell r="U900" t="str">
            <v/>
          </cell>
          <cell r="V900" t="str">
            <v>0</v>
          </cell>
          <cell r="W900" t="str">
            <v>0</v>
          </cell>
          <cell r="X900" t="str">
            <v>0</v>
          </cell>
          <cell r="Y900" t="str">
            <v>2012-8</v>
          </cell>
          <cell r="Z900" t="str">
            <v>专技</v>
          </cell>
          <cell r="AA900" t="str">
            <v>实验师</v>
          </cell>
        </row>
        <row r="901">
          <cell r="C901" t="str">
            <v>柏春美</v>
          </cell>
          <cell r="D901" t="str">
            <v>在职</v>
          </cell>
          <cell r="E901" t="str">
            <v xml:space="preserve">生命科学学院                                            </v>
          </cell>
          <cell r="F901" t="str">
            <v>正式编制</v>
          </cell>
          <cell r="G901" t="str">
            <v>正常</v>
          </cell>
          <cell r="H901" t="str">
            <v>bcm</v>
          </cell>
          <cell r="I901" t="str">
            <v>女</v>
          </cell>
          <cell r="J901" t="str">
            <v>330522198702053720</v>
          </cell>
          <cell r="K901" t="str">
            <v>1987-02-05</v>
          </cell>
          <cell r="L901" t="str">
            <v/>
          </cell>
          <cell r="M901" t="str">
            <v xml:space="preserve">土家族                 </v>
          </cell>
          <cell r="N901" t="str">
            <v xml:space="preserve">中国共产党党员             </v>
          </cell>
          <cell r="O901" t="str">
            <v>浙江工业大学</v>
          </cell>
          <cell r="P901" t="str">
            <v>研究生毕业</v>
          </cell>
          <cell r="Q901" t="str">
            <v>硕士</v>
          </cell>
          <cell r="R901" t="str">
            <v>药物化学</v>
          </cell>
          <cell r="S901" t="str">
            <v>2012-08</v>
          </cell>
          <cell r="T901" t="str">
            <v>2012-08</v>
          </cell>
          <cell r="U901" t="str">
            <v/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/>
          </cell>
          <cell r="Z901" t="str">
            <v>专技</v>
          </cell>
          <cell r="AA901" t="str">
            <v>讲师</v>
          </cell>
        </row>
        <row r="902">
          <cell r="C902" t="str">
            <v>董建新</v>
          </cell>
          <cell r="D902" t="str">
            <v>在职</v>
          </cell>
          <cell r="E902" t="str">
            <v xml:space="preserve">公共事务管理处（采购管理中心）                                   </v>
          </cell>
          <cell r="F902" t="str">
            <v>正式编制</v>
          </cell>
          <cell r="G902" t="str">
            <v>正常</v>
          </cell>
          <cell r="H902" t="str">
            <v>djx</v>
          </cell>
          <cell r="I902" t="str">
            <v>男</v>
          </cell>
          <cell r="J902" t="str">
            <v>371081198705095011</v>
          </cell>
          <cell r="K902" t="str">
            <v>1987-05-09</v>
          </cell>
          <cell r="L902" t="str">
            <v xml:space="preserve">山东文登                </v>
          </cell>
          <cell r="M902" t="str">
            <v xml:space="preserve">汉族                  </v>
          </cell>
          <cell r="N902" t="str">
            <v xml:space="preserve">中国共产党党员             </v>
          </cell>
          <cell r="O902" t="str">
            <v>湖州师院求真学院</v>
          </cell>
          <cell r="P902" t="str">
            <v>大学本科毕业</v>
          </cell>
          <cell r="Q902" t="str">
            <v>学士</v>
          </cell>
          <cell r="R902" t="str">
            <v>口腔医学</v>
          </cell>
          <cell r="S902" t="str">
            <v>2012-08</v>
          </cell>
          <cell r="T902" t="str">
            <v>2012-08</v>
          </cell>
          <cell r="U902" t="str">
            <v/>
          </cell>
          <cell r="V902" t="str">
            <v>0</v>
          </cell>
          <cell r="W902" t="str">
            <v>0</v>
          </cell>
          <cell r="X902" t="str">
            <v>0</v>
          </cell>
          <cell r="Y902" t="str">
            <v/>
          </cell>
          <cell r="Z902" t="str">
            <v>管理</v>
          </cell>
          <cell r="AA902" t="str">
            <v>助教（高校）</v>
          </cell>
        </row>
        <row r="903">
          <cell r="C903" t="str">
            <v>冯丽辉</v>
          </cell>
          <cell r="D903" t="str">
            <v>在职</v>
          </cell>
          <cell r="E903" t="str">
            <v xml:space="preserve">求真学院                                              </v>
          </cell>
          <cell r="F903" t="str">
            <v>正式编制</v>
          </cell>
          <cell r="G903" t="str">
            <v>正常</v>
          </cell>
          <cell r="H903" t="str">
            <v>flh</v>
          </cell>
          <cell r="I903" t="str">
            <v>男</v>
          </cell>
          <cell r="J903" t="str">
            <v>371522198410296032</v>
          </cell>
          <cell r="K903" t="str">
            <v>1984-10-29</v>
          </cell>
          <cell r="L903" t="str">
            <v/>
          </cell>
          <cell r="M903" t="str">
            <v xml:space="preserve">汉族                  </v>
          </cell>
          <cell r="N903" t="str">
            <v xml:space="preserve">中国共产党党员             </v>
          </cell>
          <cell r="O903" t="str">
            <v>安徽师范大学</v>
          </cell>
          <cell r="P903" t="str">
            <v>研究生毕业</v>
          </cell>
          <cell r="Q903" t="str">
            <v>硕士</v>
          </cell>
          <cell r="R903" t="str">
            <v>思想政治教育</v>
          </cell>
          <cell r="S903" t="str">
            <v>2012-08</v>
          </cell>
          <cell r="T903" t="str">
            <v>2012-08</v>
          </cell>
          <cell r="U903" t="str">
            <v/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/>
          </cell>
          <cell r="Z903" t="str">
            <v>专技</v>
          </cell>
          <cell r="AA903" t="str">
            <v>讲师</v>
          </cell>
        </row>
        <row r="904">
          <cell r="C904" t="str">
            <v>黄华</v>
          </cell>
          <cell r="D904" t="str">
            <v>在职</v>
          </cell>
          <cell r="E904" t="str">
            <v xml:space="preserve">生命科学学院                                            </v>
          </cell>
          <cell r="F904" t="str">
            <v>正式编制</v>
          </cell>
          <cell r="G904" t="str">
            <v>正常</v>
          </cell>
          <cell r="H904" t="str">
            <v>hh</v>
          </cell>
          <cell r="I904" t="str">
            <v>女</v>
          </cell>
          <cell r="J904" t="str">
            <v>422822198608080562</v>
          </cell>
          <cell r="K904" t="str">
            <v>1986-08-08</v>
          </cell>
          <cell r="L904" t="str">
            <v/>
          </cell>
          <cell r="M904" t="str">
            <v xml:space="preserve">汉族                  </v>
          </cell>
          <cell r="N904" t="str">
            <v xml:space="preserve">中国共产党党员             </v>
          </cell>
          <cell r="O904" t="str">
            <v>浙江师范大学</v>
          </cell>
          <cell r="P904" t="str">
            <v>研究生毕业</v>
          </cell>
          <cell r="Q904" t="str">
            <v>硕士</v>
          </cell>
          <cell r="R904" t="str">
            <v>生态学</v>
          </cell>
          <cell r="S904" t="str">
            <v>2012-08</v>
          </cell>
          <cell r="T904" t="str">
            <v>2012-08</v>
          </cell>
          <cell r="U904" t="str">
            <v/>
          </cell>
          <cell r="V904" t="str">
            <v>0</v>
          </cell>
          <cell r="W904" t="str">
            <v>0</v>
          </cell>
          <cell r="X904" t="str">
            <v>0</v>
          </cell>
          <cell r="Y904" t="str">
            <v/>
          </cell>
          <cell r="Z904" t="str">
            <v>专技</v>
          </cell>
          <cell r="AA904" t="str">
            <v>讲师</v>
          </cell>
        </row>
        <row r="905">
          <cell r="C905" t="str">
            <v>陆韵</v>
          </cell>
          <cell r="D905" t="str">
            <v>在职</v>
          </cell>
          <cell r="E905" t="str">
            <v xml:space="preserve">马克思主义学院                                           </v>
          </cell>
          <cell r="F905" t="str">
            <v>正式编制</v>
          </cell>
          <cell r="G905" t="str">
            <v>正常</v>
          </cell>
          <cell r="H905" t="str">
            <v>ly</v>
          </cell>
          <cell r="I905" t="str">
            <v>女</v>
          </cell>
          <cell r="J905" t="str">
            <v>330501198610240025</v>
          </cell>
          <cell r="K905" t="str">
            <v>1986-10-24</v>
          </cell>
          <cell r="L905" t="str">
            <v/>
          </cell>
          <cell r="M905" t="str">
            <v>汉族</v>
          </cell>
          <cell r="N905" t="str">
            <v>中国共产党党员</v>
          </cell>
          <cell r="O905" t="str">
            <v>浙江师范大学</v>
          </cell>
          <cell r="P905" t="str">
            <v>研究生毕业</v>
          </cell>
          <cell r="Q905" t="str">
            <v>硕士</v>
          </cell>
          <cell r="R905" t="str">
            <v>教育学原理</v>
          </cell>
          <cell r="S905" t="str">
            <v>2012-08</v>
          </cell>
          <cell r="T905" t="str">
            <v>2012-08</v>
          </cell>
          <cell r="U905" t="str">
            <v>34</v>
          </cell>
          <cell r="V905" t="str">
            <v>0</v>
          </cell>
          <cell r="W905" t="str">
            <v>2009-10-01</v>
          </cell>
          <cell r="X905" t="str">
            <v>0</v>
          </cell>
          <cell r="Y905" t="str">
            <v>2012-08-01</v>
          </cell>
          <cell r="Z905" t="str">
            <v>专技</v>
          </cell>
          <cell r="AA905" t="str">
            <v>讲师</v>
          </cell>
        </row>
        <row r="906">
          <cell r="C906" t="str">
            <v>潘健超</v>
          </cell>
          <cell r="D906" t="str">
            <v>在职</v>
          </cell>
          <cell r="E906" t="str">
            <v xml:space="preserve">学科规划与建设处、党委研究生工作部、研究生处                            </v>
          </cell>
          <cell r="F906" t="str">
            <v>正式编制</v>
          </cell>
          <cell r="G906" t="str">
            <v>正常</v>
          </cell>
          <cell r="H906" t="str">
            <v>pjc</v>
          </cell>
          <cell r="I906" t="str">
            <v>男</v>
          </cell>
          <cell r="J906" t="str">
            <v>33052119891113001X</v>
          </cell>
          <cell r="K906" t="str">
            <v>1989-11-13</v>
          </cell>
          <cell r="L906" t="str">
            <v/>
          </cell>
          <cell r="M906" t="str">
            <v xml:space="preserve">汉族                  </v>
          </cell>
          <cell r="N906" t="str">
            <v xml:space="preserve">中国共产党党员             </v>
          </cell>
          <cell r="O906" t="str">
            <v>湖州师院求真学院</v>
          </cell>
          <cell r="P906" t="str">
            <v>大学本科毕业</v>
          </cell>
          <cell r="Q906" t="str">
            <v/>
          </cell>
          <cell r="R906" t="str">
            <v>电子科学与技术</v>
          </cell>
          <cell r="S906" t="str">
            <v>2012-08</v>
          </cell>
          <cell r="T906" t="str">
            <v>2012-08</v>
          </cell>
          <cell r="U906" t="str">
            <v/>
          </cell>
          <cell r="V906" t="str">
            <v>0</v>
          </cell>
          <cell r="W906" t="str">
            <v>0</v>
          </cell>
          <cell r="X906" t="str">
            <v>0</v>
          </cell>
          <cell r="Y906" t="str">
            <v/>
          </cell>
          <cell r="Z906" t="str">
            <v>管理</v>
          </cell>
          <cell r="AA906" t="str">
            <v>助教（高校）</v>
          </cell>
        </row>
        <row r="907">
          <cell r="C907" t="str">
            <v>孙国宾</v>
          </cell>
          <cell r="D907" t="str">
            <v>在职</v>
          </cell>
          <cell r="E907" t="str">
            <v xml:space="preserve">科技处、地方服务与合作处                                      </v>
          </cell>
          <cell r="F907" t="str">
            <v>正式编制</v>
          </cell>
          <cell r="G907" t="str">
            <v>正常</v>
          </cell>
          <cell r="H907" t="str">
            <v>sgb</v>
          </cell>
          <cell r="I907" t="str">
            <v>男</v>
          </cell>
          <cell r="J907" t="str">
            <v>370782198509053475</v>
          </cell>
          <cell r="K907" t="str">
            <v>1985-09-05</v>
          </cell>
          <cell r="L907" t="str">
            <v/>
          </cell>
          <cell r="M907" t="str">
            <v xml:space="preserve">汉族                  </v>
          </cell>
          <cell r="N907" t="str">
            <v xml:space="preserve">中国共产党党员             </v>
          </cell>
          <cell r="O907" t="str">
            <v>宁波大学</v>
          </cell>
          <cell r="P907" t="str">
            <v>研究生毕业</v>
          </cell>
          <cell r="Q907" t="str">
            <v>硕士</v>
          </cell>
          <cell r="R907" t="str">
            <v>课程与教学论</v>
          </cell>
          <cell r="S907" t="str">
            <v>2012-08</v>
          </cell>
          <cell r="T907" t="str">
            <v>2012-08</v>
          </cell>
          <cell r="U907" t="str">
            <v/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/>
          </cell>
          <cell r="Z907" t="str">
            <v>管理</v>
          </cell>
          <cell r="AA907" t="str">
            <v>讲师</v>
          </cell>
        </row>
        <row r="908">
          <cell r="C908" t="str">
            <v>许雷</v>
          </cell>
          <cell r="D908" t="str">
            <v>在职</v>
          </cell>
          <cell r="E908" t="str">
            <v xml:space="preserve">求真学院                                              </v>
          </cell>
          <cell r="F908" t="str">
            <v>正式编制</v>
          </cell>
          <cell r="G908" t="str">
            <v>正常</v>
          </cell>
          <cell r="H908" t="str">
            <v>xl</v>
          </cell>
          <cell r="I908" t="str">
            <v>男</v>
          </cell>
          <cell r="J908" t="str">
            <v>340121198410147630</v>
          </cell>
          <cell r="K908" t="str">
            <v>1984-10-14</v>
          </cell>
          <cell r="L908" t="str">
            <v/>
          </cell>
          <cell r="M908" t="str">
            <v>汉族</v>
          </cell>
          <cell r="N908" t="str">
            <v>中国共产党党员</v>
          </cell>
          <cell r="O908" t="str">
            <v>安徽师范大学</v>
          </cell>
          <cell r="P908" t="str">
            <v>研究生毕业</v>
          </cell>
          <cell r="Q908" t="str">
            <v>硕士</v>
          </cell>
          <cell r="R908" t="str">
            <v>行政法学</v>
          </cell>
          <cell r="S908" t="str">
            <v>2012-08</v>
          </cell>
          <cell r="T908" t="str">
            <v>2012-08</v>
          </cell>
          <cell r="U908" t="str">
            <v/>
          </cell>
          <cell r="V908" t="str">
            <v>0</v>
          </cell>
          <cell r="W908" t="str">
            <v>0</v>
          </cell>
          <cell r="X908" t="str">
            <v>0</v>
          </cell>
          <cell r="Y908" t="str">
            <v/>
          </cell>
          <cell r="Z908" t="str">
            <v>专技</v>
          </cell>
          <cell r="AA908" t="str">
            <v>讲师</v>
          </cell>
        </row>
        <row r="909">
          <cell r="C909" t="str">
            <v>周虹</v>
          </cell>
          <cell r="D909" t="str">
            <v>在职</v>
          </cell>
          <cell r="E909" t="str">
            <v xml:space="preserve">信息工程学院                                            </v>
          </cell>
          <cell r="F909" t="str">
            <v>正式编制</v>
          </cell>
          <cell r="G909" t="str">
            <v>正常</v>
          </cell>
          <cell r="H909" t="str">
            <v>zh</v>
          </cell>
          <cell r="I909" t="str">
            <v>女</v>
          </cell>
          <cell r="J909" t="str">
            <v>330281198611220443</v>
          </cell>
          <cell r="K909" t="str">
            <v>1986-11-22</v>
          </cell>
          <cell r="L909" t="str">
            <v/>
          </cell>
          <cell r="M909" t="str">
            <v>汉族</v>
          </cell>
          <cell r="N909" t="str">
            <v>中国共产党党员</v>
          </cell>
          <cell r="O909" t="str">
            <v>东华大学</v>
          </cell>
          <cell r="P909" t="str">
            <v>研究生毕业</v>
          </cell>
          <cell r="Q909" t="str">
            <v>硕士</v>
          </cell>
          <cell r="R909" t="str">
            <v>中国近现代史</v>
          </cell>
          <cell r="S909" t="str">
            <v>2012-08</v>
          </cell>
          <cell r="T909" t="str">
            <v>2012-08</v>
          </cell>
          <cell r="U909" t="str">
            <v/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/>
          </cell>
          <cell r="Z909" t="str">
            <v>管理</v>
          </cell>
          <cell r="AA909" t="str">
            <v>讲师</v>
          </cell>
        </row>
        <row r="910">
          <cell r="C910" t="str">
            <v>左自立</v>
          </cell>
          <cell r="D910" t="str">
            <v>在职</v>
          </cell>
          <cell r="E910" t="str">
            <v xml:space="preserve">求真学院                                              </v>
          </cell>
          <cell r="F910" t="str">
            <v>正式编制</v>
          </cell>
          <cell r="G910" t="str">
            <v>正常</v>
          </cell>
          <cell r="H910" t="str">
            <v>zzl</v>
          </cell>
          <cell r="I910" t="str">
            <v>男</v>
          </cell>
          <cell r="J910" t="str">
            <v>340202198405250517</v>
          </cell>
          <cell r="K910" t="str">
            <v>1984-05-25</v>
          </cell>
          <cell r="L910" t="str">
            <v/>
          </cell>
          <cell r="M910" t="str">
            <v xml:space="preserve">汉族                  </v>
          </cell>
          <cell r="N910" t="str">
            <v xml:space="preserve">中国共产党党员             </v>
          </cell>
          <cell r="O910" t="str">
            <v>集美大学</v>
          </cell>
          <cell r="P910" t="str">
            <v>研究生毕业</v>
          </cell>
          <cell r="Q910" t="str">
            <v>硕士</v>
          </cell>
          <cell r="R910" t="str">
            <v>体育人文社会学</v>
          </cell>
          <cell r="S910" t="str">
            <v>2012-08</v>
          </cell>
          <cell r="T910" t="str">
            <v>2012-08</v>
          </cell>
          <cell r="U910" t="str">
            <v/>
          </cell>
          <cell r="V910" t="str">
            <v>0</v>
          </cell>
          <cell r="W910" t="str">
            <v>0</v>
          </cell>
          <cell r="X910" t="str">
            <v>0</v>
          </cell>
          <cell r="Y910" t="str">
            <v/>
          </cell>
          <cell r="Z910" t="str">
            <v>管理</v>
          </cell>
          <cell r="AA910" t="str">
            <v>讲师</v>
          </cell>
        </row>
        <row r="911">
          <cell r="C911" t="str">
            <v>邱培镇</v>
          </cell>
          <cell r="D911" t="str">
            <v>在职</v>
          </cell>
          <cell r="E911" t="str">
            <v xml:space="preserve">理学院                                               </v>
          </cell>
          <cell r="F911" t="str">
            <v>正式编制</v>
          </cell>
          <cell r="G911" t="str">
            <v>正常</v>
          </cell>
          <cell r="H911" t="str">
            <v>qpz</v>
          </cell>
          <cell r="I911" t="str">
            <v>男</v>
          </cell>
          <cell r="J911" t="str">
            <v>370882198111252816</v>
          </cell>
          <cell r="K911" t="str">
            <v>1981-11-25</v>
          </cell>
          <cell r="L911" t="str">
            <v/>
          </cell>
          <cell r="M911" t="str">
            <v xml:space="preserve">蒙古族                 </v>
          </cell>
          <cell r="N911" t="str">
            <v xml:space="preserve">中国共产党党员             </v>
          </cell>
          <cell r="O911" t="str">
            <v>上海理工大学</v>
          </cell>
          <cell r="P911" t="str">
            <v>研究生毕业</v>
          </cell>
          <cell r="Q911" t="str">
            <v>博士</v>
          </cell>
          <cell r="R911" t="str">
            <v>光学工程</v>
          </cell>
          <cell r="S911" t="str">
            <v>2009-08</v>
          </cell>
          <cell r="T911" t="str">
            <v>2012-08</v>
          </cell>
          <cell r="U911" t="str">
            <v/>
          </cell>
          <cell r="V911" t="str">
            <v>0</v>
          </cell>
          <cell r="W911" t="str">
            <v>0</v>
          </cell>
          <cell r="X911" t="str">
            <v>0</v>
          </cell>
          <cell r="Y911" t="str">
            <v>2008</v>
          </cell>
          <cell r="Z911" t="str">
            <v>专技</v>
          </cell>
          <cell r="AA911" t="str">
            <v>实验师</v>
          </cell>
        </row>
        <row r="912">
          <cell r="C912" t="str">
            <v>刘战慧</v>
          </cell>
          <cell r="D912" t="str">
            <v>在职</v>
          </cell>
          <cell r="E912" t="str">
            <v xml:space="preserve">社会发展与管理学院                                         </v>
          </cell>
          <cell r="F912" t="str">
            <v>正式编制</v>
          </cell>
          <cell r="G912" t="str">
            <v>正常</v>
          </cell>
          <cell r="H912" t="str">
            <v>lzh</v>
          </cell>
          <cell r="I912" t="str">
            <v>女</v>
          </cell>
          <cell r="J912" t="str">
            <v>610302196909043580</v>
          </cell>
          <cell r="K912" t="str">
            <v>1969-09-04</v>
          </cell>
          <cell r="L912" t="str">
            <v/>
          </cell>
          <cell r="M912" t="str">
            <v xml:space="preserve">汉族                  </v>
          </cell>
          <cell r="N912" t="str">
            <v xml:space="preserve">中国民主同盟盟员            </v>
          </cell>
          <cell r="O912" t="str">
            <v>陕西师范大学</v>
          </cell>
          <cell r="P912" t="str">
            <v>研究生毕业</v>
          </cell>
          <cell r="Q912" t="str">
            <v>硕士</v>
          </cell>
          <cell r="R912" t="str">
            <v>旅游管理</v>
          </cell>
          <cell r="S912" t="str">
            <v>1993-07</v>
          </cell>
          <cell r="T912" t="str">
            <v>2012-08</v>
          </cell>
          <cell r="U912" t="str">
            <v/>
          </cell>
          <cell r="V912" t="str">
            <v>0</v>
          </cell>
          <cell r="W912" t="str">
            <v>0</v>
          </cell>
          <cell r="X912" t="str">
            <v>0</v>
          </cell>
          <cell r="Y912" t="str">
            <v>2003</v>
          </cell>
          <cell r="Z912" t="str">
            <v>双肩挑</v>
          </cell>
          <cell r="AA912" t="str">
            <v>副教授</v>
          </cell>
        </row>
        <row r="913">
          <cell r="C913" t="str">
            <v>刘萍</v>
          </cell>
          <cell r="D913" t="str">
            <v>在职</v>
          </cell>
          <cell r="E913" t="str">
            <v xml:space="preserve">社会发展与管理学院                                         </v>
          </cell>
          <cell r="F913" t="str">
            <v>正式编制</v>
          </cell>
          <cell r="G913" t="str">
            <v>正常</v>
          </cell>
          <cell r="H913" t="str">
            <v>lp</v>
          </cell>
          <cell r="I913" t="str">
            <v>女</v>
          </cell>
          <cell r="J913" t="str">
            <v>371328198410020068</v>
          </cell>
          <cell r="K913" t="str">
            <v>1984-10-02</v>
          </cell>
          <cell r="L913" t="str">
            <v/>
          </cell>
          <cell r="M913" t="str">
            <v xml:space="preserve">汉族                  </v>
          </cell>
          <cell r="N913" t="str">
            <v xml:space="preserve">中国共产党党员             </v>
          </cell>
          <cell r="O913" t="str">
            <v/>
          </cell>
          <cell r="P913" t="str">
            <v>研究生毕业</v>
          </cell>
          <cell r="Q913" t="str">
            <v>硕士</v>
          </cell>
          <cell r="R913" t="str">
            <v/>
          </cell>
          <cell r="S913" t="str">
            <v>2011-09</v>
          </cell>
          <cell r="T913" t="str">
            <v>2012-10</v>
          </cell>
          <cell r="U913" t="str">
            <v/>
          </cell>
          <cell r="V913" t="str">
            <v>0</v>
          </cell>
          <cell r="W913" t="str">
            <v>0</v>
          </cell>
          <cell r="X913" t="str">
            <v>0</v>
          </cell>
          <cell r="Y913" t="str">
            <v/>
          </cell>
          <cell r="Z913" t="str">
            <v>管理</v>
          </cell>
          <cell r="AA913" t="str">
            <v/>
          </cell>
        </row>
        <row r="914">
          <cell r="C914" t="str">
            <v>黄建平</v>
          </cell>
          <cell r="D914" t="str">
            <v>调动</v>
          </cell>
          <cell r="E914" t="str">
            <v xml:space="preserve">校领导                                               </v>
          </cell>
          <cell r="F914" t="str">
            <v>正式编制</v>
          </cell>
          <cell r="G914" t="str">
            <v>正常</v>
          </cell>
          <cell r="H914" t="str">
            <v>hjp</v>
          </cell>
          <cell r="I914" t="str">
            <v>男</v>
          </cell>
          <cell r="J914" t="str">
            <v>330126196011151318</v>
          </cell>
          <cell r="K914" t="str">
            <v>1960-11-15</v>
          </cell>
          <cell r="L914" t="str">
            <v/>
          </cell>
          <cell r="M914" t="str">
            <v xml:space="preserve">汉族                  </v>
          </cell>
          <cell r="N914" t="str">
            <v xml:space="preserve">中国共产党党员             </v>
          </cell>
          <cell r="O914" t="str">
            <v/>
          </cell>
          <cell r="P914" t="str">
            <v>大学本科毕业</v>
          </cell>
          <cell r="Q914" t="str">
            <v>硕士</v>
          </cell>
          <cell r="R914" t="str">
            <v>工业会计</v>
          </cell>
          <cell r="S914" t="str">
            <v>1982-08</v>
          </cell>
          <cell r="T914" t="str">
            <v>2012-09</v>
          </cell>
          <cell r="U914" t="str">
            <v/>
          </cell>
          <cell r="V914" t="str">
            <v>0</v>
          </cell>
          <cell r="W914" t="str">
            <v>0</v>
          </cell>
          <cell r="X914" t="str">
            <v>0</v>
          </cell>
          <cell r="Y914" t="str">
            <v>&gt;20</v>
          </cell>
          <cell r="Z914" t="str">
            <v>管理</v>
          </cell>
          <cell r="AA914" t="str">
            <v>副教授</v>
          </cell>
        </row>
        <row r="915">
          <cell r="C915" t="str">
            <v>陈传锋</v>
          </cell>
          <cell r="D915" t="str">
            <v>在职</v>
          </cell>
          <cell r="E915" t="str">
            <v xml:space="preserve">人文社科处                                             </v>
          </cell>
          <cell r="F915" t="str">
            <v>正式编制</v>
          </cell>
          <cell r="G915" t="str">
            <v>正常</v>
          </cell>
          <cell r="H915" t="str">
            <v>ccf</v>
          </cell>
          <cell r="I915" t="str">
            <v>男</v>
          </cell>
          <cell r="J915" t="str">
            <v>360102196403016371</v>
          </cell>
          <cell r="K915" t="str">
            <v>1964-03-01</v>
          </cell>
          <cell r="L915" t="str">
            <v/>
          </cell>
          <cell r="M915" t="str">
            <v xml:space="preserve">汉族                  </v>
          </cell>
          <cell r="N915" t="str">
            <v xml:space="preserve">中国民主同盟盟员            </v>
          </cell>
          <cell r="O915" t="str">
            <v>西南师范大学</v>
          </cell>
          <cell r="P915" t="str">
            <v>研究生毕业</v>
          </cell>
          <cell r="Q915" t="str">
            <v>博士</v>
          </cell>
          <cell r="R915" t="str">
            <v>心理学</v>
          </cell>
          <cell r="S915" t="str">
            <v>1983-07</v>
          </cell>
          <cell r="T915" t="str">
            <v>2012-10</v>
          </cell>
          <cell r="U915" t="str">
            <v/>
          </cell>
          <cell r="V915" t="str">
            <v>0</v>
          </cell>
          <cell r="W915" t="str">
            <v>0</v>
          </cell>
          <cell r="X915" t="str">
            <v>0</v>
          </cell>
          <cell r="Y915" t="str">
            <v>1990</v>
          </cell>
          <cell r="Z915" t="str">
            <v>双肩挑</v>
          </cell>
          <cell r="AA915" t="str">
            <v>教授</v>
          </cell>
        </row>
        <row r="916">
          <cell r="C916" t="str">
            <v>刘世清</v>
          </cell>
          <cell r="D916" t="str">
            <v>在职</v>
          </cell>
          <cell r="E916" t="str">
            <v xml:space="preserve">教师教育学院                                            </v>
          </cell>
          <cell r="F916" t="str">
            <v>正式编制</v>
          </cell>
          <cell r="G916" t="str">
            <v>正常</v>
          </cell>
          <cell r="H916" t="str">
            <v>lsq</v>
          </cell>
          <cell r="I916" t="str">
            <v>男</v>
          </cell>
          <cell r="J916" t="str">
            <v>612601196409050612</v>
          </cell>
          <cell r="K916" t="str">
            <v>1964-09-05</v>
          </cell>
          <cell r="L916" t="str">
            <v/>
          </cell>
          <cell r="M916" t="str">
            <v xml:space="preserve">汉族                  </v>
          </cell>
          <cell r="N916" t="str">
            <v xml:space="preserve">中国共产党党员             </v>
          </cell>
          <cell r="O916" t="str">
            <v>华南师范大学</v>
          </cell>
          <cell r="P916" t="str">
            <v>研究生毕业</v>
          </cell>
          <cell r="Q916" t="str">
            <v>硕士</v>
          </cell>
          <cell r="R916" t="str">
            <v>教育技术学</v>
          </cell>
          <cell r="S916" t="str">
            <v>1987-07</v>
          </cell>
          <cell r="T916" t="str">
            <v>2012-10</v>
          </cell>
          <cell r="U916" t="str">
            <v/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1990</v>
          </cell>
          <cell r="Z916" t="str">
            <v>双肩挑</v>
          </cell>
          <cell r="AA916" t="str">
            <v>教授</v>
          </cell>
        </row>
        <row r="917">
          <cell r="C917" t="str">
            <v>李萍</v>
          </cell>
          <cell r="D917" t="str">
            <v>在职</v>
          </cell>
          <cell r="E917" t="str">
            <v xml:space="preserve">图书馆                                               </v>
          </cell>
          <cell r="F917" t="str">
            <v>正式编制</v>
          </cell>
          <cell r="G917" t="str">
            <v>正常</v>
          </cell>
          <cell r="H917" t="str">
            <v>lp</v>
          </cell>
          <cell r="I917" t="str">
            <v>女</v>
          </cell>
          <cell r="J917" t="str">
            <v>360103196905243124</v>
          </cell>
          <cell r="K917" t="str">
            <v>1969-05-24</v>
          </cell>
          <cell r="L917" t="str">
            <v/>
          </cell>
          <cell r="M917" t="str">
            <v>汉族</v>
          </cell>
          <cell r="N917" t="str">
            <v>中国共产党党员</v>
          </cell>
          <cell r="O917" t="str">
            <v/>
          </cell>
          <cell r="P917" t="str">
            <v>大学本科毕业</v>
          </cell>
          <cell r="Q917" t="str">
            <v>硕士</v>
          </cell>
          <cell r="R917" t="str">
            <v/>
          </cell>
          <cell r="S917" t="str">
            <v>1990-01</v>
          </cell>
          <cell r="T917" t="str">
            <v>2012-10</v>
          </cell>
          <cell r="U917" t="str">
            <v/>
          </cell>
          <cell r="V917" t="str">
            <v>0</v>
          </cell>
          <cell r="W917" t="str">
            <v>0</v>
          </cell>
          <cell r="X917" t="str">
            <v>0</v>
          </cell>
          <cell r="Y917" t="str">
            <v/>
          </cell>
          <cell r="Z917" t="str">
            <v>专技</v>
          </cell>
          <cell r="AA917" t="str">
            <v>副研究员</v>
          </cell>
        </row>
        <row r="918">
          <cell r="C918" t="str">
            <v>张天声</v>
          </cell>
          <cell r="D918" t="str">
            <v>在职</v>
          </cell>
          <cell r="E918" t="str">
            <v xml:space="preserve">理学院                                               </v>
          </cell>
          <cell r="F918" t="str">
            <v>正式编制</v>
          </cell>
          <cell r="G918" t="str">
            <v>正常</v>
          </cell>
          <cell r="H918" t="str">
            <v>zts</v>
          </cell>
          <cell r="I918" t="str">
            <v>女</v>
          </cell>
          <cell r="J918" t="str">
            <v>152301198308232048</v>
          </cell>
          <cell r="K918" t="str">
            <v>1983-08-23</v>
          </cell>
          <cell r="L918" t="str">
            <v/>
          </cell>
          <cell r="M918" t="str">
            <v xml:space="preserve">汉族                  </v>
          </cell>
          <cell r="N918" t="str">
            <v xml:space="preserve">群众                  </v>
          </cell>
          <cell r="O918" t="str">
            <v/>
          </cell>
          <cell r="P918" t="str">
            <v>研究生毕业</v>
          </cell>
          <cell r="Q918" t="str">
            <v>博士</v>
          </cell>
          <cell r="R918" t="str">
            <v/>
          </cell>
          <cell r="S918" t="str">
            <v>2012-11</v>
          </cell>
          <cell r="T918" t="str">
            <v>2012-11</v>
          </cell>
          <cell r="U918" t="str">
            <v/>
          </cell>
          <cell r="V918" t="str">
            <v>0</v>
          </cell>
          <cell r="W918" t="str">
            <v>0</v>
          </cell>
          <cell r="X918" t="str">
            <v>0</v>
          </cell>
          <cell r="Y918" t="str">
            <v>2012</v>
          </cell>
          <cell r="Z918" t="str">
            <v>专技</v>
          </cell>
          <cell r="AA918" t="str">
            <v>讲师</v>
          </cell>
        </row>
        <row r="919">
          <cell r="C919" t="str">
            <v>汪兴中</v>
          </cell>
          <cell r="D919" t="str">
            <v>在职</v>
          </cell>
          <cell r="E919" t="str">
            <v xml:space="preserve">生命科学学院                                            </v>
          </cell>
          <cell r="F919" t="str">
            <v>正式编制</v>
          </cell>
          <cell r="G919" t="str">
            <v>正常</v>
          </cell>
          <cell r="H919" t="str">
            <v>wxz</v>
          </cell>
          <cell r="I919" t="str">
            <v>男</v>
          </cell>
          <cell r="J919" t="str">
            <v>339005198502010333</v>
          </cell>
          <cell r="K919" t="str">
            <v>1985-02-01</v>
          </cell>
          <cell r="L919" t="str">
            <v/>
          </cell>
          <cell r="M919" t="str">
            <v xml:space="preserve">汉族                  </v>
          </cell>
          <cell r="N919" t="str">
            <v xml:space="preserve">群众                  </v>
          </cell>
          <cell r="O919" t="str">
            <v/>
          </cell>
          <cell r="P919" t="str">
            <v>研究生毕业</v>
          </cell>
          <cell r="Q919" t="str">
            <v>博士</v>
          </cell>
          <cell r="R919" t="str">
            <v/>
          </cell>
          <cell r="S919" t="str">
            <v>2012-11</v>
          </cell>
          <cell r="T919" t="str">
            <v>2012-11</v>
          </cell>
          <cell r="U919" t="str">
            <v/>
          </cell>
          <cell r="V919" t="str">
            <v>0</v>
          </cell>
          <cell r="W919" t="str">
            <v>0</v>
          </cell>
          <cell r="X919" t="str">
            <v>0</v>
          </cell>
          <cell r="Y919" t="str">
            <v>2012</v>
          </cell>
          <cell r="Z919" t="str">
            <v>专技</v>
          </cell>
          <cell r="AA919" t="str">
            <v>讲师</v>
          </cell>
        </row>
        <row r="920">
          <cell r="C920" t="str">
            <v>郑博</v>
          </cell>
          <cell r="D920" t="str">
            <v>在职</v>
          </cell>
          <cell r="E920" t="str">
            <v xml:space="preserve">信息工程学院                                            </v>
          </cell>
          <cell r="F920" t="str">
            <v>正式编制</v>
          </cell>
          <cell r="G920" t="str">
            <v>正常</v>
          </cell>
          <cell r="H920" t="str">
            <v>zb</v>
          </cell>
          <cell r="I920" t="str">
            <v>女</v>
          </cell>
          <cell r="J920" t="str">
            <v>220421198301020242</v>
          </cell>
          <cell r="K920" t="str">
            <v>1983-01-02</v>
          </cell>
          <cell r="L920" t="str">
            <v/>
          </cell>
          <cell r="M920" t="str">
            <v>汉族</v>
          </cell>
          <cell r="N920" t="str">
            <v>群众</v>
          </cell>
          <cell r="O920" t="str">
            <v>江苏大学</v>
          </cell>
          <cell r="P920" t="str">
            <v>研究生毕业</v>
          </cell>
          <cell r="Q920" t="str">
            <v>博士</v>
          </cell>
          <cell r="R920" t="str">
            <v/>
          </cell>
          <cell r="S920" t="str">
            <v>2013-02</v>
          </cell>
          <cell r="T920" t="str">
            <v>2013-02</v>
          </cell>
          <cell r="U920" t="str">
            <v>66</v>
          </cell>
          <cell r="V920" t="str">
            <v>0</v>
          </cell>
          <cell r="W920" t="str">
            <v>2007-08-01</v>
          </cell>
          <cell r="X920" t="str">
            <v>0</v>
          </cell>
          <cell r="Y920" t="str">
            <v>2013-02-01</v>
          </cell>
          <cell r="Z920" t="str">
            <v>专技</v>
          </cell>
          <cell r="AA920" t="str">
            <v>讲师</v>
          </cell>
        </row>
        <row r="921">
          <cell r="C921" t="str">
            <v>舒志定</v>
          </cell>
          <cell r="D921" t="str">
            <v>在职</v>
          </cell>
          <cell r="E921" t="str">
            <v xml:space="preserve">校领导                                               </v>
          </cell>
          <cell r="F921" t="str">
            <v>正式编制</v>
          </cell>
          <cell r="G921" t="str">
            <v>正常</v>
          </cell>
          <cell r="H921" t="str">
            <v>szd</v>
          </cell>
          <cell r="I921" t="str">
            <v>男</v>
          </cell>
          <cell r="J921" t="str">
            <v>330702196803126438</v>
          </cell>
          <cell r="K921" t="str">
            <v>1968-03-12</v>
          </cell>
          <cell r="L921" t="str">
            <v/>
          </cell>
          <cell r="M921" t="str">
            <v>汉族</v>
          </cell>
          <cell r="N921" t="str">
            <v>中国共产党党员</v>
          </cell>
          <cell r="O921" t="str">
            <v/>
          </cell>
          <cell r="P921" t="str">
            <v>研究生毕业</v>
          </cell>
          <cell r="Q921" t="str">
            <v>博士</v>
          </cell>
          <cell r="R921" t="str">
            <v/>
          </cell>
          <cell r="S921" t="str">
            <v>1990-07</v>
          </cell>
          <cell r="T921" t="str">
            <v>2013-03</v>
          </cell>
          <cell r="U921" t="str">
            <v>272</v>
          </cell>
          <cell r="V921" t="str">
            <v>0</v>
          </cell>
          <cell r="W921" t="str">
            <v>1990-07-01</v>
          </cell>
          <cell r="X921" t="str">
            <v>196</v>
          </cell>
          <cell r="Y921" t="str">
            <v>1996-11-01</v>
          </cell>
          <cell r="Z921" t="str">
            <v>双肩挑</v>
          </cell>
          <cell r="AA921" t="str">
            <v>教授</v>
          </cell>
        </row>
        <row r="922">
          <cell r="C922" t="str">
            <v>张玉建</v>
          </cell>
          <cell r="D922" t="str">
            <v>在职</v>
          </cell>
          <cell r="E922" t="str">
            <v xml:space="preserve">工学院                                               </v>
          </cell>
          <cell r="F922" t="str">
            <v>正式编制</v>
          </cell>
          <cell r="G922" t="str">
            <v>正常</v>
          </cell>
          <cell r="H922" t="str">
            <v>zyj</v>
          </cell>
          <cell r="I922" t="str">
            <v>男</v>
          </cell>
          <cell r="J922" t="str">
            <v>341221198505155496</v>
          </cell>
          <cell r="K922" t="str">
            <v>1985-05-15</v>
          </cell>
          <cell r="L922" t="str">
            <v/>
          </cell>
          <cell r="M922" t="str">
            <v>汉族</v>
          </cell>
          <cell r="N922" t="str">
            <v>中国共产党党员</v>
          </cell>
          <cell r="O922" t="str">
            <v/>
          </cell>
          <cell r="P922" t="str">
            <v>研究生毕业</v>
          </cell>
          <cell r="Q922" t="str">
            <v>博士</v>
          </cell>
          <cell r="R922" t="str">
            <v/>
          </cell>
          <cell r="S922" t="str">
            <v>2013-03</v>
          </cell>
          <cell r="T922" t="str">
            <v>2013-03</v>
          </cell>
          <cell r="U922" t="str">
            <v>58</v>
          </cell>
          <cell r="V922" t="str">
            <v>0</v>
          </cell>
          <cell r="W922" t="str">
            <v>2008-05-01</v>
          </cell>
          <cell r="X922" t="str">
            <v>0</v>
          </cell>
          <cell r="Y922" t="str">
            <v>2013-03-01</v>
          </cell>
          <cell r="Z922" t="str">
            <v>专技</v>
          </cell>
          <cell r="AA922" t="str">
            <v>副教授</v>
          </cell>
        </row>
        <row r="923">
          <cell r="C923" t="str">
            <v>孟微微</v>
          </cell>
          <cell r="D923" t="str">
            <v>在职</v>
          </cell>
          <cell r="E923" t="str">
            <v xml:space="preserve">商学院                                               </v>
          </cell>
          <cell r="F923" t="str">
            <v>正式编制</v>
          </cell>
          <cell r="G923" t="str">
            <v>正常</v>
          </cell>
          <cell r="H923" t="str">
            <v>mww</v>
          </cell>
          <cell r="I923" t="str">
            <v>女</v>
          </cell>
          <cell r="J923" t="str">
            <v>33052219870517574X</v>
          </cell>
          <cell r="K923" t="str">
            <v>1987-05-17</v>
          </cell>
          <cell r="L923" t="str">
            <v/>
          </cell>
          <cell r="M923" t="str">
            <v xml:space="preserve">汉族                  </v>
          </cell>
          <cell r="N923" t="str">
            <v xml:space="preserve">中国共产党党员             </v>
          </cell>
          <cell r="O923" t="str">
            <v>浙江工业大学</v>
          </cell>
          <cell r="P923" t="str">
            <v>研究生毕业</v>
          </cell>
          <cell r="Q923" t="str">
            <v>硕士</v>
          </cell>
          <cell r="R923" t="str">
            <v>农药学</v>
          </cell>
          <cell r="S923" t="str">
            <v>2013-08</v>
          </cell>
          <cell r="T923" t="str">
            <v>2013-08</v>
          </cell>
          <cell r="U923" t="str">
            <v/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/>
          </cell>
          <cell r="Z923" t="str">
            <v>管理</v>
          </cell>
          <cell r="AA923" t="str">
            <v>讲师</v>
          </cell>
        </row>
        <row r="924">
          <cell r="C924" t="str">
            <v>周渠梁</v>
          </cell>
          <cell r="D924" t="str">
            <v>在职</v>
          </cell>
          <cell r="E924" t="str">
            <v xml:space="preserve">人事处、退休教工管理处                                       </v>
          </cell>
          <cell r="F924" t="str">
            <v>正式编制</v>
          </cell>
          <cell r="G924" t="str">
            <v>正常</v>
          </cell>
          <cell r="H924" t="str">
            <v>zql</v>
          </cell>
          <cell r="I924" t="str">
            <v>男</v>
          </cell>
          <cell r="J924" t="str">
            <v>330124198609104619</v>
          </cell>
          <cell r="K924" t="str">
            <v>1986-09-10</v>
          </cell>
          <cell r="L924" t="str">
            <v/>
          </cell>
          <cell r="M924" t="str">
            <v xml:space="preserve">汉族                  </v>
          </cell>
          <cell r="N924" t="str">
            <v xml:space="preserve">中国共产党党员             </v>
          </cell>
          <cell r="O924" t="str">
            <v/>
          </cell>
          <cell r="P924" t="str">
            <v>研究生毕业</v>
          </cell>
          <cell r="Q924" t="str">
            <v>硕士</v>
          </cell>
          <cell r="R924" t="str">
            <v>机械工程领域</v>
          </cell>
          <cell r="S924" t="str">
            <v>2013-08</v>
          </cell>
          <cell r="T924" t="str">
            <v>2013-08</v>
          </cell>
          <cell r="U924" t="str">
            <v/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/>
          </cell>
          <cell r="Z924" t="str">
            <v>管理</v>
          </cell>
          <cell r="AA924" t="str">
            <v>讲师</v>
          </cell>
        </row>
        <row r="925">
          <cell r="C925" t="str">
            <v>沈俊良</v>
          </cell>
          <cell r="D925" t="str">
            <v>在职</v>
          </cell>
          <cell r="E925" t="str">
            <v xml:space="preserve">理学院                                               </v>
          </cell>
          <cell r="F925" t="str">
            <v>正式编制</v>
          </cell>
          <cell r="G925" t="str">
            <v>正常</v>
          </cell>
          <cell r="H925" t="str">
            <v>sjl</v>
          </cell>
          <cell r="I925" t="str">
            <v>男</v>
          </cell>
          <cell r="J925" t="str">
            <v>33050119880422041X</v>
          </cell>
          <cell r="K925" t="str">
            <v>1988-04-22</v>
          </cell>
          <cell r="L925" t="str">
            <v/>
          </cell>
          <cell r="M925" t="str">
            <v xml:space="preserve">汉族                  </v>
          </cell>
          <cell r="N925" t="str">
            <v xml:space="preserve">中国共产党党员             </v>
          </cell>
          <cell r="O925" t="str">
            <v>江西师范大学</v>
          </cell>
          <cell r="P925" t="str">
            <v>研究生毕业</v>
          </cell>
          <cell r="Q925" t="str">
            <v>硕士</v>
          </cell>
          <cell r="R925" t="str">
            <v>生物化工</v>
          </cell>
          <cell r="S925" t="str">
            <v>2013-08</v>
          </cell>
          <cell r="T925" t="str">
            <v>2013-08</v>
          </cell>
          <cell r="U925" t="str">
            <v/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/>
          </cell>
          <cell r="Z925" t="str">
            <v>专技</v>
          </cell>
          <cell r="AA925" t="str">
            <v>讲师</v>
          </cell>
        </row>
        <row r="926">
          <cell r="C926" t="str">
            <v>谭能志</v>
          </cell>
          <cell r="D926" t="str">
            <v>在职</v>
          </cell>
          <cell r="E926" t="str">
            <v xml:space="preserve">外事处、国际学院                                          </v>
          </cell>
          <cell r="F926" t="str">
            <v>正式编制</v>
          </cell>
          <cell r="G926" t="str">
            <v>正常</v>
          </cell>
          <cell r="H926" t="str">
            <v>tnz</v>
          </cell>
          <cell r="I926" t="str">
            <v>男</v>
          </cell>
          <cell r="J926" t="str">
            <v>430525198805040511</v>
          </cell>
          <cell r="K926" t="str">
            <v>1988-05-04</v>
          </cell>
          <cell r="L926" t="str">
            <v/>
          </cell>
          <cell r="M926" t="str">
            <v>汉族</v>
          </cell>
          <cell r="N926" t="str">
            <v>中国共产党党员</v>
          </cell>
          <cell r="O926" t="str">
            <v>上海师范大学</v>
          </cell>
          <cell r="P926" t="str">
            <v>研究生毕业</v>
          </cell>
          <cell r="Q926" t="str">
            <v>硕士</v>
          </cell>
          <cell r="R926" t="str">
            <v>自然地理学</v>
          </cell>
          <cell r="S926" t="str">
            <v>2013-08</v>
          </cell>
          <cell r="T926" t="str">
            <v>2013-08</v>
          </cell>
          <cell r="U926" t="str">
            <v/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/>
          </cell>
          <cell r="Z926" t="str">
            <v>双聘</v>
          </cell>
          <cell r="AA926" t="str">
            <v/>
          </cell>
        </row>
        <row r="927">
          <cell r="C927" t="str">
            <v>秦启光</v>
          </cell>
          <cell r="D927" t="str">
            <v>在职</v>
          </cell>
          <cell r="E927" t="str">
            <v xml:space="preserve">教师教育学院                                            </v>
          </cell>
          <cell r="F927" t="str">
            <v>正式编制</v>
          </cell>
          <cell r="G927" t="str">
            <v>正常</v>
          </cell>
          <cell r="H927" t="str">
            <v>qqg</v>
          </cell>
          <cell r="I927" t="str">
            <v>男</v>
          </cell>
          <cell r="J927" t="str">
            <v>371324198602167739</v>
          </cell>
          <cell r="K927" t="str">
            <v>1986-02-16</v>
          </cell>
          <cell r="L927" t="str">
            <v/>
          </cell>
          <cell r="M927" t="str">
            <v xml:space="preserve">汉族                  </v>
          </cell>
          <cell r="N927" t="str">
            <v xml:space="preserve">中国共产党党员             </v>
          </cell>
          <cell r="O927" t="str">
            <v>宁波大学</v>
          </cell>
          <cell r="P927" t="str">
            <v>研究生毕业</v>
          </cell>
          <cell r="Q927" t="str">
            <v>硕士</v>
          </cell>
          <cell r="R927" t="str">
            <v>教育经济与管理</v>
          </cell>
          <cell r="S927" t="str">
            <v>2013-08</v>
          </cell>
          <cell r="T927" t="str">
            <v>2013-08</v>
          </cell>
          <cell r="U927" t="str">
            <v/>
          </cell>
          <cell r="V927" t="str">
            <v>0</v>
          </cell>
          <cell r="W927" t="str">
            <v>0</v>
          </cell>
          <cell r="X927" t="str">
            <v>0</v>
          </cell>
          <cell r="Y927" t="str">
            <v/>
          </cell>
          <cell r="Z927" t="str">
            <v>专技</v>
          </cell>
          <cell r="AA927" t="str">
            <v>讲师</v>
          </cell>
        </row>
        <row r="928">
          <cell r="C928" t="str">
            <v>周培</v>
          </cell>
          <cell r="D928" t="str">
            <v>在职</v>
          </cell>
          <cell r="E928" t="str">
            <v xml:space="preserve">社会发展与管理学院                                         </v>
          </cell>
          <cell r="F928" t="str">
            <v>正式编制</v>
          </cell>
          <cell r="G928" t="str">
            <v>正常</v>
          </cell>
          <cell r="H928" t="str">
            <v>zp</v>
          </cell>
          <cell r="I928" t="str">
            <v>男</v>
          </cell>
          <cell r="J928" t="str">
            <v>362423198609090031</v>
          </cell>
          <cell r="K928" t="str">
            <v>1986-09-09</v>
          </cell>
          <cell r="L928" t="str">
            <v/>
          </cell>
          <cell r="M928" t="str">
            <v xml:space="preserve">汉族                  </v>
          </cell>
          <cell r="N928" t="str">
            <v xml:space="preserve">中国共产党党员             </v>
          </cell>
          <cell r="O928" t="str">
            <v>中国科学院农业政策研究中心</v>
          </cell>
          <cell r="P928" t="str">
            <v>研究生毕业</v>
          </cell>
          <cell r="Q928" t="str">
            <v>硕士</v>
          </cell>
          <cell r="R928" t="str">
            <v>农业经济管理</v>
          </cell>
          <cell r="S928" t="str">
            <v>2013-08</v>
          </cell>
          <cell r="T928" t="str">
            <v>2013-08</v>
          </cell>
          <cell r="U928" t="str">
            <v/>
          </cell>
          <cell r="V928" t="str">
            <v>0</v>
          </cell>
          <cell r="W928" t="str">
            <v>0</v>
          </cell>
          <cell r="X928" t="str">
            <v>0</v>
          </cell>
          <cell r="Y928" t="str">
            <v/>
          </cell>
          <cell r="Z928" t="str">
            <v>管理</v>
          </cell>
          <cell r="AA928" t="str">
            <v/>
          </cell>
        </row>
        <row r="929">
          <cell r="C929" t="str">
            <v>王敏</v>
          </cell>
          <cell r="D929" t="str">
            <v>在职</v>
          </cell>
          <cell r="E929" t="str">
            <v xml:space="preserve">人事处、退休教工管理处                                       </v>
          </cell>
          <cell r="F929" t="str">
            <v>正式编制</v>
          </cell>
          <cell r="G929" t="str">
            <v>正常</v>
          </cell>
          <cell r="H929" t="str">
            <v>wm</v>
          </cell>
          <cell r="I929" t="str">
            <v>男</v>
          </cell>
          <cell r="J929" t="str">
            <v>360429198902181510</v>
          </cell>
          <cell r="K929" t="str">
            <v>1989-02-18</v>
          </cell>
          <cell r="L929" t="str">
            <v/>
          </cell>
          <cell r="M929" t="str">
            <v>汉族</v>
          </cell>
          <cell r="N929" t="str">
            <v>中国共产党党员</v>
          </cell>
          <cell r="O929" t="str">
            <v>南京体育学院</v>
          </cell>
          <cell r="P929" t="str">
            <v>研究生毕业</v>
          </cell>
          <cell r="Q929" t="str">
            <v>硕士</v>
          </cell>
          <cell r="R929" t="str">
            <v>运动人体科学</v>
          </cell>
          <cell r="S929" t="str">
            <v>2013-08</v>
          </cell>
          <cell r="T929" t="str">
            <v>2013-08</v>
          </cell>
          <cell r="U929" t="str">
            <v/>
          </cell>
          <cell r="V929" t="str">
            <v>0</v>
          </cell>
          <cell r="W929" t="str">
            <v>0</v>
          </cell>
          <cell r="X929" t="str">
            <v>0</v>
          </cell>
          <cell r="Y929" t="str">
            <v/>
          </cell>
          <cell r="Z929" t="str">
            <v>管理</v>
          </cell>
          <cell r="AA929" t="str">
            <v>讲师</v>
          </cell>
        </row>
        <row r="930">
          <cell r="C930" t="str">
            <v>吴颖2</v>
          </cell>
          <cell r="D930" t="str">
            <v>在职</v>
          </cell>
          <cell r="E930" t="str">
            <v xml:space="preserve">求真学院                                              </v>
          </cell>
          <cell r="F930" t="str">
            <v>正式编制</v>
          </cell>
          <cell r="G930" t="str">
            <v>正常</v>
          </cell>
          <cell r="H930" t="str">
            <v>wy</v>
          </cell>
          <cell r="I930" t="str">
            <v>女</v>
          </cell>
          <cell r="J930" t="str">
            <v>330501198707020029</v>
          </cell>
          <cell r="K930" t="str">
            <v>1987-07-02</v>
          </cell>
          <cell r="L930" t="str">
            <v/>
          </cell>
          <cell r="M930" t="str">
            <v>汉族</v>
          </cell>
          <cell r="N930" t="str">
            <v>中国共产党党员</v>
          </cell>
          <cell r="O930" t="str">
            <v>北京外国语大学</v>
          </cell>
          <cell r="P930" t="str">
            <v>研究生毕业</v>
          </cell>
          <cell r="Q930" t="str">
            <v>硕士</v>
          </cell>
          <cell r="R930" t="str">
            <v>英语语言文学</v>
          </cell>
          <cell r="S930" t="str">
            <v>2013-05</v>
          </cell>
          <cell r="T930" t="str">
            <v>2013-05</v>
          </cell>
          <cell r="U930" t="str">
            <v/>
          </cell>
          <cell r="V930" t="str">
            <v>0</v>
          </cell>
          <cell r="W930" t="str">
            <v>0</v>
          </cell>
          <cell r="X930" t="str">
            <v>0</v>
          </cell>
          <cell r="Y930" t="str">
            <v>2013</v>
          </cell>
          <cell r="Z930" t="str">
            <v>专技</v>
          </cell>
          <cell r="AA930" t="str">
            <v>讲师</v>
          </cell>
        </row>
        <row r="931">
          <cell r="C931" t="str">
            <v>朱俊杰</v>
          </cell>
          <cell r="D931" t="str">
            <v>在职</v>
          </cell>
          <cell r="E931" t="str">
            <v xml:space="preserve">求真学院                                              </v>
          </cell>
          <cell r="F931" t="str">
            <v>正式编制</v>
          </cell>
          <cell r="G931" t="str">
            <v>正常</v>
          </cell>
          <cell r="H931" t="str">
            <v>zjj</v>
          </cell>
          <cell r="I931" t="str">
            <v>男</v>
          </cell>
          <cell r="J931" t="str">
            <v>320827197909235216</v>
          </cell>
          <cell r="K931" t="str">
            <v>1979-09-23</v>
          </cell>
          <cell r="L931" t="str">
            <v/>
          </cell>
          <cell r="M931" t="str">
            <v>汉族</v>
          </cell>
          <cell r="N931" t="str">
            <v>中国共产党党员</v>
          </cell>
          <cell r="O931" t="str">
            <v>浙江大学</v>
          </cell>
          <cell r="P931" t="str">
            <v>研究生毕业</v>
          </cell>
          <cell r="Q931" t="str">
            <v>博士</v>
          </cell>
          <cell r="R931" t="str">
            <v>特种经济饲养</v>
          </cell>
          <cell r="S931" t="str">
            <v>2004-08</v>
          </cell>
          <cell r="T931" t="str">
            <v>2013-05</v>
          </cell>
          <cell r="U931" t="str">
            <v>140</v>
          </cell>
          <cell r="V931" t="str">
            <v>0</v>
          </cell>
          <cell r="W931" t="str">
            <v>2001-09-01</v>
          </cell>
          <cell r="X931" t="str">
            <v>0</v>
          </cell>
          <cell r="Y931" t="str">
            <v>2013-05-01</v>
          </cell>
          <cell r="Z931" t="str">
            <v>专技</v>
          </cell>
          <cell r="AA931" t="str">
            <v>副教授</v>
          </cell>
        </row>
        <row r="932">
          <cell r="C932" t="str">
            <v>阎登科</v>
          </cell>
          <cell r="D932" t="str">
            <v>在职</v>
          </cell>
          <cell r="E932" t="str">
            <v xml:space="preserve">发展规划处、高等教育与治理研究院                                  </v>
          </cell>
          <cell r="F932" t="str">
            <v>正式编制</v>
          </cell>
          <cell r="G932" t="str">
            <v>正常</v>
          </cell>
          <cell r="H932" t="str">
            <v>ydk</v>
          </cell>
          <cell r="I932" t="str">
            <v>男</v>
          </cell>
          <cell r="J932" t="str">
            <v>412326197305157552</v>
          </cell>
          <cell r="K932" t="str">
            <v>1973-05-15</v>
          </cell>
          <cell r="L932" t="str">
            <v/>
          </cell>
          <cell r="M932" t="str">
            <v xml:space="preserve">汉族                  </v>
          </cell>
          <cell r="N932" t="str">
            <v xml:space="preserve">中国共产党党员             </v>
          </cell>
          <cell r="O932" t="str">
            <v>浙江大学</v>
          </cell>
          <cell r="P932" t="str">
            <v>研究生毕业</v>
          </cell>
          <cell r="Q932" t="str">
            <v>博士</v>
          </cell>
          <cell r="R932" t="str">
            <v>教育学</v>
          </cell>
          <cell r="S932" t="str">
            <v>1994-08</v>
          </cell>
          <cell r="T932" t="str">
            <v>2013-05</v>
          </cell>
          <cell r="U932" t="str">
            <v/>
          </cell>
          <cell r="V932" t="str">
            <v>0</v>
          </cell>
          <cell r="W932" t="str">
            <v>0</v>
          </cell>
          <cell r="X932" t="str">
            <v>0</v>
          </cell>
          <cell r="Y932" t="str">
            <v/>
          </cell>
          <cell r="Z932" t="str">
            <v>双肩挑</v>
          </cell>
          <cell r="AA932" t="str">
            <v>副教授</v>
          </cell>
        </row>
        <row r="933">
          <cell r="C933" t="str">
            <v>刘问</v>
          </cell>
          <cell r="D933" t="str">
            <v>在职</v>
          </cell>
          <cell r="E933" t="str">
            <v xml:space="preserve">生命科学学院                                            </v>
          </cell>
          <cell r="F933" t="str">
            <v>正式编制</v>
          </cell>
          <cell r="G933" t="str">
            <v>正常</v>
          </cell>
          <cell r="H933" t="str">
            <v>lw</v>
          </cell>
          <cell r="I933" t="str">
            <v>女</v>
          </cell>
          <cell r="J933" t="str">
            <v>330723197806140020</v>
          </cell>
          <cell r="K933" t="str">
            <v>1978-06-14</v>
          </cell>
          <cell r="L933" t="str">
            <v/>
          </cell>
          <cell r="M933" t="str">
            <v>白族</v>
          </cell>
          <cell r="N933" t="str">
            <v>群众</v>
          </cell>
          <cell r="O933" t="str">
            <v>宁波大学</v>
          </cell>
          <cell r="P933" t="str">
            <v>研究生毕业</v>
          </cell>
          <cell r="Q933" t="str">
            <v>博士</v>
          </cell>
          <cell r="R933" t="str">
            <v>水产养殖</v>
          </cell>
          <cell r="S933" t="str">
            <v>1999-08</v>
          </cell>
          <cell r="T933" t="str">
            <v>2013-06</v>
          </cell>
          <cell r="U933" t="str">
            <v>166</v>
          </cell>
          <cell r="V933" t="str">
            <v>0</v>
          </cell>
          <cell r="W933" t="str">
            <v>1999-08-01</v>
          </cell>
          <cell r="X933" t="str">
            <v>0</v>
          </cell>
          <cell r="Y933" t="str">
            <v>2013-06-01</v>
          </cell>
          <cell r="Z933" t="str">
            <v>专技</v>
          </cell>
          <cell r="AA933" t="str">
            <v>副研究员</v>
          </cell>
        </row>
        <row r="934">
          <cell r="C934" t="str">
            <v>王燕锋</v>
          </cell>
          <cell r="D934" t="str">
            <v>在职</v>
          </cell>
          <cell r="E934" t="str">
            <v xml:space="preserve">工学院                                               </v>
          </cell>
          <cell r="F934" t="str">
            <v>正式编制</v>
          </cell>
          <cell r="G934" t="str">
            <v>正常</v>
          </cell>
          <cell r="H934" t="str">
            <v>wyf</v>
          </cell>
          <cell r="I934" t="str">
            <v>男</v>
          </cell>
          <cell r="J934" t="str">
            <v>372523198003041638</v>
          </cell>
          <cell r="K934" t="str">
            <v>1980-03-04</v>
          </cell>
          <cell r="L934" t="str">
            <v/>
          </cell>
          <cell r="M934" t="str">
            <v>汉族</v>
          </cell>
          <cell r="N934" t="str">
            <v>中国共产党党员</v>
          </cell>
          <cell r="O934" t="str">
            <v>东北大学</v>
          </cell>
          <cell r="P934" t="str">
            <v>研究生毕业</v>
          </cell>
          <cell r="Q934" t="str">
            <v>博士</v>
          </cell>
          <cell r="R934" t="str">
            <v>控制理论与控制工程</v>
          </cell>
          <cell r="S934" t="str">
            <v>2008-04</v>
          </cell>
          <cell r="T934" t="str">
            <v>2013-05</v>
          </cell>
          <cell r="U934" t="str">
            <v>102</v>
          </cell>
          <cell r="V934" t="str">
            <v>0</v>
          </cell>
          <cell r="W934" t="str">
            <v>2004-11-01</v>
          </cell>
          <cell r="X934" t="str">
            <v>0</v>
          </cell>
          <cell r="Y934" t="str">
            <v>2013-05-01</v>
          </cell>
          <cell r="Z934" t="str">
            <v>专技</v>
          </cell>
          <cell r="AA934" t="str">
            <v>副教授</v>
          </cell>
        </row>
        <row r="935">
          <cell r="C935" t="str">
            <v>郭跃</v>
          </cell>
          <cell r="D935" t="str">
            <v>在职</v>
          </cell>
          <cell r="E935" t="str">
            <v xml:space="preserve">医学院、护理学院                                          </v>
          </cell>
          <cell r="F935" t="str">
            <v>正式编制</v>
          </cell>
          <cell r="G935" t="str">
            <v>正常</v>
          </cell>
          <cell r="H935" t="str">
            <v>gy</v>
          </cell>
          <cell r="I935" t="str">
            <v>男</v>
          </cell>
          <cell r="J935" t="str">
            <v>342425198305218111</v>
          </cell>
          <cell r="K935" t="str">
            <v>1983-05-21</v>
          </cell>
          <cell r="L935" t="str">
            <v/>
          </cell>
          <cell r="M935" t="str">
            <v>汉族</v>
          </cell>
          <cell r="N935" t="str">
            <v>中国农工民主党党员</v>
          </cell>
          <cell r="O935" t="str">
            <v>厦门大学犹他州立大学联合培养</v>
          </cell>
          <cell r="P935" t="str">
            <v>研究生毕业</v>
          </cell>
          <cell r="Q935" t="str">
            <v>博士</v>
          </cell>
          <cell r="R935" t="str">
            <v>生物学</v>
          </cell>
          <cell r="S935" t="str">
            <v>2013-06</v>
          </cell>
          <cell r="T935" t="str">
            <v>2013-06</v>
          </cell>
          <cell r="U935" t="str">
            <v/>
          </cell>
          <cell r="V935" t="str">
            <v>0</v>
          </cell>
          <cell r="W935" t="str">
            <v>0</v>
          </cell>
          <cell r="X935" t="str">
            <v>0</v>
          </cell>
          <cell r="Y935" t="str">
            <v>2013</v>
          </cell>
          <cell r="Z935" t="str">
            <v>专技</v>
          </cell>
          <cell r="AA935" t="str">
            <v>讲师</v>
          </cell>
        </row>
        <row r="936">
          <cell r="C936" t="str">
            <v>李智晔</v>
          </cell>
          <cell r="D936" t="str">
            <v>在职</v>
          </cell>
          <cell r="E936" t="str">
            <v xml:space="preserve">马克思主义学院                                           </v>
          </cell>
          <cell r="F936" t="str">
            <v>正式编制</v>
          </cell>
          <cell r="G936" t="str">
            <v>正常</v>
          </cell>
          <cell r="H936" t="str">
            <v>lzy</v>
          </cell>
          <cell r="I936" t="str">
            <v>女</v>
          </cell>
          <cell r="J936" t="str">
            <v>612601196604120620</v>
          </cell>
          <cell r="K936" t="str">
            <v>1966-04-12</v>
          </cell>
          <cell r="L936" t="str">
            <v/>
          </cell>
          <cell r="M936" t="str">
            <v>汉族</v>
          </cell>
          <cell r="N936" t="str">
            <v>群众</v>
          </cell>
          <cell r="O936" t="str">
            <v/>
          </cell>
          <cell r="P936" t="str">
            <v>大学本科毕业</v>
          </cell>
          <cell r="Q936" t="str">
            <v/>
          </cell>
          <cell r="R936" t="str">
            <v/>
          </cell>
          <cell r="S936" t="str">
            <v>1988-07</v>
          </cell>
          <cell r="T936" t="str">
            <v>2013-07</v>
          </cell>
          <cell r="U936" t="str">
            <v>300</v>
          </cell>
          <cell r="V936" t="str">
            <v>0</v>
          </cell>
          <cell r="W936" t="str">
            <v>1988-07-01</v>
          </cell>
          <cell r="X936" t="str">
            <v>300</v>
          </cell>
          <cell r="Y936" t="str">
            <v>1988-07-01</v>
          </cell>
          <cell r="Z936" t="str">
            <v>专技</v>
          </cell>
          <cell r="AA936" t="str">
            <v>副教授</v>
          </cell>
        </row>
        <row r="937">
          <cell r="C937" t="str">
            <v>王文龙</v>
          </cell>
          <cell r="D937" t="str">
            <v>在职</v>
          </cell>
          <cell r="E937" t="str">
            <v xml:space="preserve">中国生态文明研究院、农村发展研究院                                 </v>
          </cell>
          <cell r="F937" t="str">
            <v>正式编制</v>
          </cell>
          <cell r="G937" t="str">
            <v>正常</v>
          </cell>
          <cell r="H937" t="str">
            <v>wwl</v>
          </cell>
          <cell r="I937" t="str">
            <v>男</v>
          </cell>
          <cell r="J937" t="str">
            <v>220104197410251579</v>
          </cell>
          <cell r="K937" t="str">
            <v>1974-10-25</v>
          </cell>
          <cell r="L937" t="str">
            <v/>
          </cell>
          <cell r="M937" t="str">
            <v>汉族</v>
          </cell>
          <cell r="N937" t="str">
            <v>中国民主同盟盟员</v>
          </cell>
          <cell r="O937" t="str">
            <v>河海大学</v>
          </cell>
          <cell r="P937" t="str">
            <v>研究生毕业</v>
          </cell>
          <cell r="Q937" t="str">
            <v>博士</v>
          </cell>
          <cell r="R937" t="str">
            <v>技术经济与管理</v>
          </cell>
          <cell r="S937" t="str">
            <v>1998-09</v>
          </cell>
          <cell r="T937" t="str">
            <v>2013-07</v>
          </cell>
          <cell r="U937" t="str">
            <v>177</v>
          </cell>
          <cell r="V937" t="str">
            <v>0</v>
          </cell>
          <cell r="W937" t="str">
            <v>1998-10-01</v>
          </cell>
          <cell r="X937" t="str">
            <v>110</v>
          </cell>
          <cell r="Y937" t="str">
            <v>2004-05-01</v>
          </cell>
          <cell r="Z937" t="str">
            <v>专技</v>
          </cell>
          <cell r="AA937" t="str">
            <v>研究员（高教）</v>
          </cell>
        </row>
        <row r="938">
          <cell r="C938" t="str">
            <v>任富丽</v>
          </cell>
          <cell r="D938" t="str">
            <v>在职</v>
          </cell>
          <cell r="E938" t="str">
            <v xml:space="preserve">外国语学院                                             </v>
          </cell>
          <cell r="F938" t="str">
            <v>正式编制</v>
          </cell>
          <cell r="G938" t="str">
            <v>正常</v>
          </cell>
          <cell r="H938" t="str">
            <v>rfl</v>
          </cell>
          <cell r="I938" t="str">
            <v>女</v>
          </cell>
          <cell r="J938" t="str">
            <v>230105198106180529</v>
          </cell>
          <cell r="K938" t="str">
            <v>1981-06-18</v>
          </cell>
          <cell r="L938" t="str">
            <v>黑龙江绥化市</v>
          </cell>
          <cell r="M938" t="str">
            <v>汉族</v>
          </cell>
          <cell r="N938" t="str">
            <v>中国共产党党员</v>
          </cell>
          <cell r="O938" t="str">
            <v>兰州大学</v>
          </cell>
          <cell r="P938" t="str">
            <v>大学本科毕业</v>
          </cell>
          <cell r="Q938" t="str">
            <v>硕士</v>
          </cell>
          <cell r="R938" t="str">
            <v>会计学</v>
          </cell>
          <cell r="S938" t="str">
            <v>2009-06</v>
          </cell>
          <cell r="T938" t="str">
            <v>2013-07</v>
          </cell>
          <cell r="U938" t="str">
            <v/>
          </cell>
          <cell r="V938" t="str">
            <v>0</v>
          </cell>
          <cell r="W938" t="str">
            <v>0</v>
          </cell>
          <cell r="X938" t="str">
            <v>0</v>
          </cell>
          <cell r="Y938" t="str">
            <v/>
          </cell>
          <cell r="Z938" t="str">
            <v>管理</v>
          </cell>
          <cell r="AA938" t="str">
            <v/>
          </cell>
        </row>
        <row r="939">
          <cell r="C939" t="str">
            <v>谢建平</v>
          </cell>
          <cell r="D939" t="str">
            <v>在职</v>
          </cell>
          <cell r="E939" t="str">
            <v xml:space="preserve">理学院                                               </v>
          </cell>
          <cell r="F939" t="str">
            <v>正式编制</v>
          </cell>
          <cell r="G939" t="str">
            <v>正常</v>
          </cell>
          <cell r="H939" t="str">
            <v>xjp</v>
          </cell>
          <cell r="I939" t="str">
            <v>男</v>
          </cell>
          <cell r="J939" t="str">
            <v>330523198110173610</v>
          </cell>
          <cell r="K939" t="str">
            <v>1981-10-17</v>
          </cell>
          <cell r="L939" t="str">
            <v/>
          </cell>
          <cell r="M939" t="str">
            <v xml:space="preserve">汉族                  </v>
          </cell>
          <cell r="N939" t="str">
            <v xml:space="preserve">中国共产党党员             </v>
          </cell>
          <cell r="O939" t="str">
            <v>浙江大学</v>
          </cell>
          <cell r="P939" t="str">
            <v>研究生毕业</v>
          </cell>
          <cell r="Q939" t="str">
            <v>博士</v>
          </cell>
          <cell r="R939" t="str">
            <v>凝聚态物理</v>
          </cell>
          <cell r="S939" t="str">
            <v>2013-08</v>
          </cell>
          <cell r="T939" t="str">
            <v>2013-08</v>
          </cell>
          <cell r="U939" t="str">
            <v/>
          </cell>
          <cell r="V939" t="str">
            <v>0</v>
          </cell>
          <cell r="W939" t="str">
            <v>0</v>
          </cell>
          <cell r="X939" t="str">
            <v>0</v>
          </cell>
          <cell r="Y939" t="str">
            <v>2013</v>
          </cell>
          <cell r="Z939" t="str">
            <v>专技</v>
          </cell>
          <cell r="AA939" t="str">
            <v>讲师</v>
          </cell>
        </row>
        <row r="940">
          <cell r="C940" t="str">
            <v>翟帅</v>
          </cell>
          <cell r="D940" t="str">
            <v>调动</v>
          </cell>
          <cell r="E940" t="str">
            <v xml:space="preserve">商学院                                               </v>
          </cell>
          <cell r="F940" t="str">
            <v>正式编制</v>
          </cell>
          <cell r="G940" t="str">
            <v>正常</v>
          </cell>
          <cell r="H940" t="str">
            <v>zs</v>
          </cell>
          <cell r="I940" t="str">
            <v>男</v>
          </cell>
          <cell r="J940" t="str">
            <v>370402198306100616</v>
          </cell>
          <cell r="K940" t="str">
            <v>1983-06-10</v>
          </cell>
          <cell r="L940" t="str">
            <v/>
          </cell>
          <cell r="M940" t="str">
            <v xml:space="preserve">汉族                  </v>
          </cell>
          <cell r="N940" t="str">
            <v xml:space="preserve">中国共产党党员             </v>
          </cell>
          <cell r="O940" t="str">
            <v>韩国又松大学</v>
          </cell>
          <cell r="P940" t="str">
            <v>研究生毕业</v>
          </cell>
          <cell r="Q940" t="str">
            <v>博士</v>
          </cell>
          <cell r="R940" t="str">
            <v>国际商务管理</v>
          </cell>
          <cell r="S940" t="str">
            <v>2013-08</v>
          </cell>
          <cell r="T940" t="str">
            <v>2013-8</v>
          </cell>
          <cell r="U940" t="str">
            <v>65</v>
          </cell>
          <cell r="V940" t="str">
            <v>0</v>
          </cell>
          <cell r="W940" t="str">
            <v>2008/3/1</v>
          </cell>
          <cell r="X940" t="str">
            <v>0</v>
          </cell>
          <cell r="Y940" t="str">
            <v>2013</v>
          </cell>
          <cell r="Z940" t="str">
            <v>双肩挑</v>
          </cell>
          <cell r="AA940" t="str">
            <v>副教授</v>
          </cell>
        </row>
        <row r="941">
          <cell r="C941" t="str">
            <v>韦震</v>
          </cell>
          <cell r="D941" t="str">
            <v>在职</v>
          </cell>
          <cell r="E941" t="str">
            <v xml:space="preserve">求真学院                                              </v>
          </cell>
          <cell r="F941" t="str">
            <v>正式编制</v>
          </cell>
          <cell r="G941" t="str">
            <v>正常</v>
          </cell>
          <cell r="H941" t="str">
            <v>wz</v>
          </cell>
          <cell r="I941" t="str">
            <v>男</v>
          </cell>
          <cell r="J941" t="str">
            <v>320922198711081432</v>
          </cell>
          <cell r="K941" t="str">
            <v>1987-11-08</v>
          </cell>
          <cell r="L941" t="str">
            <v/>
          </cell>
          <cell r="M941" t="str">
            <v xml:space="preserve">汉族                  </v>
          </cell>
          <cell r="N941" t="str">
            <v xml:space="preserve">群众                  </v>
          </cell>
          <cell r="O941" t="str">
            <v>上海海事大学</v>
          </cell>
          <cell r="P941" t="str">
            <v>研究生毕业</v>
          </cell>
          <cell r="Q941" t="str">
            <v>硕士</v>
          </cell>
          <cell r="R941" t="str">
            <v>交通运输规划与管理</v>
          </cell>
          <cell r="S941" t="str">
            <v>2012-07</v>
          </cell>
          <cell r="T941" t="str">
            <v>2013-08</v>
          </cell>
          <cell r="U941" t="str">
            <v/>
          </cell>
          <cell r="V941" t="str">
            <v>0</v>
          </cell>
          <cell r="W941" t="str">
            <v>0</v>
          </cell>
          <cell r="X941" t="str">
            <v>0</v>
          </cell>
          <cell r="Y941" t="str">
            <v>2013</v>
          </cell>
          <cell r="Z941" t="str">
            <v>专技</v>
          </cell>
          <cell r="AA941" t="str">
            <v>讲师</v>
          </cell>
        </row>
        <row r="942">
          <cell r="C942" t="str">
            <v>史伟</v>
          </cell>
          <cell r="D942" t="str">
            <v>在职</v>
          </cell>
          <cell r="E942" t="str">
            <v xml:space="preserve">商学院                                               </v>
          </cell>
          <cell r="F942" t="str">
            <v>正式编制</v>
          </cell>
          <cell r="G942" t="str">
            <v>正常</v>
          </cell>
          <cell r="H942" t="str">
            <v>sw</v>
          </cell>
          <cell r="I942" t="str">
            <v>男</v>
          </cell>
          <cell r="J942" t="str">
            <v>33090319811217471X</v>
          </cell>
          <cell r="K942" t="str">
            <v>1981-12-17</v>
          </cell>
          <cell r="L942" t="str">
            <v/>
          </cell>
          <cell r="M942" t="str">
            <v>汉族</v>
          </cell>
          <cell r="N942" t="str">
            <v>中国共产党党员</v>
          </cell>
          <cell r="O942" t="str">
            <v>同济大学</v>
          </cell>
          <cell r="P942" t="str">
            <v>研究生毕业</v>
          </cell>
          <cell r="Q942" t="str">
            <v>博士</v>
          </cell>
          <cell r="R942" t="str">
            <v>信息管理与信息系统</v>
          </cell>
          <cell r="S942" t="str">
            <v>2007-08</v>
          </cell>
          <cell r="T942" t="str">
            <v>2013-08</v>
          </cell>
          <cell r="U942" t="str">
            <v>93</v>
          </cell>
          <cell r="V942" t="str">
            <v>0</v>
          </cell>
          <cell r="W942" t="str">
            <v>2005-11-01</v>
          </cell>
          <cell r="X942" t="str">
            <v>36</v>
          </cell>
          <cell r="Y942" t="str">
            <v>2010-08-01</v>
          </cell>
          <cell r="Z942" t="str">
            <v>专技</v>
          </cell>
          <cell r="AA942" t="str">
            <v>副教授</v>
          </cell>
        </row>
        <row r="943">
          <cell r="C943" t="str">
            <v>吕文辉</v>
          </cell>
          <cell r="D943" t="str">
            <v>在职</v>
          </cell>
          <cell r="E943" t="str">
            <v xml:space="preserve">理学院                                               </v>
          </cell>
          <cell r="F943" t="str">
            <v>正式编制</v>
          </cell>
          <cell r="G943" t="str">
            <v>正常</v>
          </cell>
          <cell r="H943" t="str">
            <v>lwh</v>
          </cell>
          <cell r="I943" t="str">
            <v>男</v>
          </cell>
          <cell r="J943" t="str">
            <v>150105198103277317</v>
          </cell>
          <cell r="K943" t="str">
            <v>1981-03-27</v>
          </cell>
          <cell r="L943" t="str">
            <v/>
          </cell>
          <cell r="M943" t="str">
            <v xml:space="preserve">汉族                  </v>
          </cell>
          <cell r="N943" t="str">
            <v xml:space="preserve">九三学社社员              </v>
          </cell>
          <cell r="O943" t="str">
            <v/>
          </cell>
          <cell r="P943" t="str">
            <v>研究生毕业</v>
          </cell>
          <cell r="Q943" t="str">
            <v>博士</v>
          </cell>
          <cell r="R943" t="str">
            <v>凝聚态物理</v>
          </cell>
          <cell r="S943" t="str">
            <v>2008-07</v>
          </cell>
          <cell r="T943" t="str">
            <v>2013-08</v>
          </cell>
          <cell r="U943" t="str">
            <v/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2010</v>
          </cell>
          <cell r="Z943" t="str">
            <v>专技</v>
          </cell>
          <cell r="AA943" t="str">
            <v>教授</v>
          </cell>
        </row>
        <row r="944">
          <cell r="C944" t="str">
            <v>孙宇梁</v>
          </cell>
          <cell r="D944" t="str">
            <v>在职</v>
          </cell>
          <cell r="E944" t="str">
            <v xml:space="preserve">理学院                                               </v>
          </cell>
          <cell r="F944" t="str">
            <v>正式编制</v>
          </cell>
          <cell r="G944" t="str">
            <v>正常</v>
          </cell>
          <cell r="H944" t="str">
            <v>syl</v>
          </cell>
          <cell r="I944" t="str">
            <v>男</v>
          </cell>
          <cell r="J944" t="str">
            <v>350402198604220014</v>
          </cell>
          <cell r="K944" t="str">
            <v>1986-04-22</v>
          </cell>
          <cell r="L944" t="str">
            <v/>
          </cell>
          <cell r="M944" t="str">
            <v xml:space="preserve">汉族                  </v>
          </cell>
          <cell r="N944" t="str">
            <v xml:space="preserve">中国共产党党员             </v>
          </cell>
          <cell r="O944" t="str">
            <v>中国科学院近代物理研究所</v>
          </cell>
          <cell r="P944" t="str">
            <v>研究生毕业</v>
          </cell>
          <cell r="Q944" t="str">
            <v>博士</v>
          </cell>
          <cell r="R944" t="str">
            <v>粒子物理与原子核物理</v>
          </cell>
          <cell r="S944" t="str">
            <v>2013-08</v>
          </cell>
          <cell r="T944" t="str">
            <v>2013-08</v>
          </cell>
          <cell r="U944" t="str">
            <v/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2013</v>
          </cell>
          <cell r="Z944" t="str">
            <v>专技</v>
          </cell>
          <cell r="AA944" t="str">
            <v>副教授</v>
          </cell>
        </row>
        <row r="945">
          <cell r="C945" t="str">
            <v>刘文琼</v>
          </cell>
          <cell r="D945" t="str">
            <v>在职</v>
          </cell>
          <cell r="E945" t="str">
            <v xml:space="preserve">商学院                                               </v>
          </cell>
          <cell r="F945" t="str">
            <v>正式编制</v>
          </cell>
          <cell r="G945" t="str">
            <v>正常</v>
          </cell>
          <cell r="H945" t="str">
            <v>lwq</v>
          </cell>
          <cell r="I945" t="str">
            <v>女</v>
          </cell>
          <cell r="J945" t="str">
            <v>63282619840713002X</v>
          </cell>
          <cell r="K945" t="str">
            <v>1984-07-13</v>
          </cell>
          <cell r="L945" t="str">
            <v/>
          </cell>
          <cell r="M945" t="str">
            <v xml:space="preserve">汉族                  </v>
          </cell>
          <cell r="N945" t="str">
            <v xml:space="preserve">中国共产党党员             </v>
          </cell>
          <cell r="O945" t="str">
            <v>浙江大学</v>
          </cell>
          <cell r="P945" t="str">
            <v>研究生毕业</v>
          </cell>
          <cell r="Q945" t="str">
            <v>博士</v>
          </cell>
          <cell r="R945" t="str">
            <v>金融数学</v>
          </cell>
          <cell r="S945" t="str">
            <v>2013-08</v>
          </cell>
          <cell r="T945" t="str">
            <v>2013-08</v>
          </cell>
          <cell r="U945" t="str">
            <v/>
          </cell>
          <cell r="V945" t="str">
            <v>0</v>
          </cell>
          <cell r="W945" t="str">
            <v>0</v>
          </cell>
          <cell r="X945" t="str">
            <v>0</v>
          </cell>
          <cell r="Y945" t="str">
            <v>2013</v>
          </cell>
          <cell r="Z945" t="str">
            <v>专技</v>
          </cell>
          <cell r="AA945" t="str">
            <v>讲师</v>
          </cell>
        </row>
        <row r="946">
          <cell r="C946" t="str">
            <v>宋涛</v>
          </cell>
          <cell r="D946" t="str">
            <v>在职</v>
          </cell>
          <cell r="E946" t="str">
            <v xml:space="preserve">理学院                                               </v>
          </cell>
          <cell r="F946" t="str">
            <v>正式编制</v>
          </cell>
          <cell r="G946" t="str">
            <v>正常</v>
          </cell>
          <cell r="H946" t="str">
            <v>st</v>
          </cell>
          <cell r="I946" t="str">
            <v>男</v>
          </cell>
          <cell r="J946" t="str">
            <v>321123198007040016</v>
          </cell>
          <cell r="K946" t="str">
            <v>1980-07-04</v>
          </cell>
          <cell r="L946" t="str">
            <v/>
          </cell>
          <cell r="M946" t="str">
            <v xml:space="preserve">汉族                  </v>
          </cell>
          <cell r="N946" t="str">
            <v xml:space="preserve">群众                  </v>
          </cell>
          <cell r="O946" t="str">
            <v>上海大学</v>
          </cell>
          <cell r="P946" t="str">
            <v>研究生毕业</v>
          </cell>
          <cell r="Q946" t="str">
            <v>博士</v>
          </cell>
          <cell r="R946" t="str">
            <v>应用数学</v>
          </cell>
          <cell r="S946" t="str">
            <v>2013-08</v>
          </cell>
          <cell r="T946" t="str">
            <v>2013-08</v>
          </cell>
          <cell r="U946" t="str">
            <v/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2014</v>
          </cell>
          <cell r="Z946" t="str">
            <v>专技</v>
          </cell>
          <cell r="AA946" t="str">
            <v>讲师</v>
          </cell>
        </row>
        <row r="947">
          <cell r="C947" t="str">
            <v>周克</v>
          </cell>
          <cell r="D947" t="str">
            <v>在职</v>
          </cell>
          <cell r="E947" t="str">
            <v xml:space="preserve">中国生态文明研究院、农村发展研究院                                 </v>
          </cell>
          <cell r="F947" t="str">
            <v>正式编制</v>
          </cell>
          <cell r="G947" t="str">
            <v>正常</v>
          </cell>
          <cell r="H947" t="str">
            <v>zk</v>
          </cell>
          <cell r="I947" t="str">
            <v>男</v>
          </cell>
          <cell r="J947" t="str">
            <v>411302198010010513</v>
          </cell>
          <cell r="K947" t="str">
            <v>1980-10-01</v>
          </cell>
          <cell r="L947" t="str">
            <v/>
          </cell>
          <cell r="M947" t="str">
            <v xml:space="preserve">汉族                  </v>
          </cell>
          <cell r="N947" t="str">
            <v xml:space="preserve">中国共产党党员             </v>
          </cell>
          <cell r="O947" t="str">
            <v>浙江师范大学</v>
          </cell>
          <cell r="P947" t="str">
            <v>研究生毕业</v>
          </cell>
          <cell r="Q947" t="str">
            <v>博士</v>
          </cell>
          <cell r="R947" t="str">
            <v>教育技术学</v>
          </cell>
          <cell r="S947" t="str">
            <v>2006-07</v>
          </cell>
          <cell r="T947" t="str">
            <v>2013-08</v>
          </cell>
          <cell r="U947" t="str">
            <v/>
          </cell>
          <cell r="V947" t="str">
            <v>0</v>
          </cell>
          <cell r="W947" t="str">
            <v>0</v>
          </cell>
          <cell r="X947" t="str">
            <v>0</v>
          </cell>
          <cell r="Y947" t="str">
            <v/>
          </cell>
          <cell r="Z947" t="str">
            <v>专技</v>
          </cell>
          <cell r="AA947" t="str">
            <v>讲师</v>
          </cell>
        </row>
        <row r="948">
          <cell r="C948" t="str">
            <v>蔡颖萍</v>
          </cell>
          <cell r="D948" t="str">
            <v>在职</v>
          </cell>
          <cell r="E948" t="str">
            <v xml:space="preserve">中国生态文明研究院、农村发展研究院                                 </v>
          </cell>
          <cell r="F948" t="str">
            <v>正式编制</v>
          </cell>
          <cell r="G948" t="str">
            <v>正常</v>
          </cell>
          <cell r="H948" t="str">
            <v>cyp</v>
          </cell>
          <cell r="I948" t="str">
            <v>女</v>
          </cell>
          <cell r="J948" t="str">
            <v>330523198208083066</v>
          </cell>
          <cell r="K948" t="str">
            <v>1982-08-08</v>
          </cell>
          <cell r="L948" t="str">
            <v/>
          </cell>
          <cell r="M948" t="str">
            <v xml:space="preserve">汉族                  </v>
          </cell>
          <cell r="N948" t="str">
            <v xml:space="preserve">中国共产党党员             </v>
          </cell>
          <cell r="O948" t="str">
            <v>中国科学院</v>
          </cell>
          <cell r="P948" t="str">
            <v>研究生毕业</v>
          </cell>
          <cell r="Q948" t="str">
            <v>博士</v>
          </cell>
          <cell r="R948" t="str">
            <v>农业经济管理</v>
          </cell>
          <cell r="S948" t="str">
            <v>2013-08</v>
          </cell>
          <cell r="T948" t="str">
            <v>2013-08</v>
          </cell>
          <cell r="U948" t="str">
            <v/>
          </cell>
          <cell r="V948" t="str">
            <v>0</v>
          </cell>
          <cell r="W948" t="str">
            <v>0</v>
          </cell>
          <cell r="X948" t="str">
            <v>0</v>
          </cell>
          <cell r="Y948" t="str">
            <v/>
          </cell>
          <cell r="Z948" t="str">
            <v>专技</v>
          </cell>
          <cell r="AA948" t="str">
            <v>讲师</v>
          </cell>
        </row>
        <row r="949">
          <cell r="C949" t="str">
            <v>鲁立</v>
          </cell>
          <cell r="D949" t="str">
            <v>在职</v>
          </cell>
          <cell r="E949" t="str">
            <v xml:space="preserve">艺术学院                                              </v>
          </cell>
          <cell r="F949" t="str">
            <v>正式编制</v>
          </cell>
          <cell r="G949" t="str">
            <v>正常</v>
          </cell>
          <cell r="H949" t="str">
            <v>ll</v>
          </cell>
          <cell r="I949" t="str">
            <v>女</v>
          </cell>
          <cell r="J949" t="str">
            <v>320106198401240043</v>
          </cell>
          <cell r="K949" t="str">
            <v>1984-01-24</v>
          </cell>
          <cell r="L949" t="str">
            <v/>
          </cell>
          <cell r="M949" t="str">
            <v>汉族</v>
          </cell>
          <cell r="N949" t="str">
            <v>中国共产党党员</v>
          </cell>
          <cell r="O949" t="str">
            <v>上海音乐学院</v>
          </cell>
          <cell r="P949" t="str">
            <v>研究生毕业</v>
          </cell>
          <cell r="Q949" t="str">
            <v>博士</v>
          </cell>
          <cell r="R949" t="str">
            <v>音乐学</v>
          </cell>
          <cell r="S949" t="str">
            <v>2013-08</v>
          </cell>
          <cell r="T949" t="str">
            <v>2013-08</v>
          </cell>
          <cell r="U949" t="str">
            <v/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2013</v>
          </cell>
          <cell r="Z949" t="str">
            <v>专技</v>
          </cell>
          <cell r="AA949" t="str">
            <v>副教授</v>
          </cell>
        </row>
        <row r="950">
          <cell r="C950" t="str">
            <v>孙梦婕</v>
          </cell>
          <cell r="D950" t="str">
            <v>在职</v>
          </cell>
          <cell r="E950" t="str">
            <v xml:space="preserve">艺术学院                                              </v>
          </cell>
          <cell r="F950" t="str">
            <v>正式编制</v>
          </cell>
          <cell r="G950" t="str">
            <v>正常</v>
          </cell>
          <cell r="H950" t="str">
            <v>smj</v>
          </cell>
          <cell r="I950" t="str">
            <v>女</v>
          </cell>
          <cell r="J950" t="str">
            <v>360103198812122242</v>
          </cell>
          <cell r="K950" t="str">
            <v>1988-12-12</v>
          </cell>
          <cell r="L950" t="str">
            <v/>
          </cell>
          <cell r="M950" t="str">
            <v xml:space="preserve">汉族                  </v>
          </cell>
          <cell r="N950" t="str">
            <v xml:space="preserve">群众                  </v>
          </cell>
          <cell r="O950" t="str">
            <v>苏州大学</v>
          </cell>
          <cell r="P950" t="str">
            <v>研究生毕业</v>
          </cell>
          <cell r="Q950" t="str">
            <v>硕士</v>
          </cell>
          <cell r="R950" t="str">
            <v>艺术设计学</v>
          </cell>
          <cell r="S950" t="str">
            <v>2013-08</v>
          </cell>
          <cell r="T950" t="str">
            <v>2013-08</v>
          </cell>
          <cell r="U950" t="str">
            <v/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2013</v>
          </cell>
          <cell r="Z950" t="str">
            <v>专技</v>
          </cell>
          <cell r="AA950" t="str">
            <v>讲师</v>
          </cell>
        </row>
        <row r="951">
          <cell r="C951" t="str">
            <v>王金鹤</v>
          </cell>
          <cell r="D951" t="str">
            <v>在职</v>
          </cell>
          <cell r="E951" t="str">
            <v xml:space="preserve">工学院                                               </v>
          </cell>
          <cell r="F951" t="str">
            <v>正式编制</v>
          </cell>
          <cell r="G951" t="str">
            <v>正常</v>
          </cell>
          <cell r="H951" t="str">
            <v>wjh</v>
          </cell>
          <cell r="I951" t="str">
            <v>男</v>
          </cell>
          <cell r="J951" t="str">
            <v>220102196312183392</v>
          </cell>
          <cell r="K951" t="str">
            <v>1963-12-18</v>
          </cell>
          <cell r="L951" t="str">
            <v/>
          </cell>
          <cell r="M951" t="str">
            <v>汉族</v>
          </cell>
          <cell r="N951" t="str">
            <v>(空)</v>
          </cell>
          <cell r="O951" t="str">
            <v>南京体育学院</v>
          </cell>
          <cell r="P951" t="str">
            <v>研究生毕业</v>
          </cell>
          <cell r="Q951" t="str">
            <v>博士</v>
          </cell>
          <cell r="R951" t="str">
            <v>运动人体科学</v>
          </cell>
          <cell r="S951" t="str">
            <v>1983-07</v>
          </cell>
          <cell r="T951" t="str">
            <v>2013-08</v>
          </cell>
          <cell r="U951" t="str">
            <v/>
          </cell>
          <cell r="V951" t="str">
            <v>0</v>
          </cell>
          <cell r="W951" t="str">
            <v>0</v>
          </cell>
          <cell r="X951" t="str">
            <v>0</v>
          </cell>
          <cell r="Y951" t="str">
            <v/>
          </cell>
          <cell r="Z951" t="str">
            <v>专技</v>
          </cell>
          <cell r="AA951" t="str">
            <v>教授</v>
          </cell>
        </row>
        <row r="952">
          <cell r="C952" t="str">
            <v>吴茂念</v>
          </cell>
          <cell r="D952" t="str">
            <v>在职</v>
          </cell>
          <cell r="E952" t="str">
            <v xml:space="preserve">信息工程学院                                            </v>
          </cell>
          <cell r="F952" t="str">
            <v>正式编制</v>
          </cell>
          <cell r="G952" t="str">
            <v>正常</v>
          </cell>
          <cell r="H952" t="str">
            <v>wmn</v>
          </cell>
          <cell r="I952" t="str">
            <v>男</v>
          </cell>
          <cell r="J952" t="str">
            <v>520111197509230094</v>
          </cell>
          <cell r="K952" t="str">
            <v>1975-09-23</v>
          </cell>
          <cell r="L952" t="str">
            <v/>
          </cell>
          <cell r="M952" t="str">
            <v>土家族</v>
          </cell>
          <cell r="N952" t="str">
            <v>中国共产党党员</v>
          </cell>
          <cell r="O952" t="str">
            <v>贵州大学</v>
          </cell>
          <cell r="P952" t="str">
            <v>研究生毕业</v>
          </cell>
          <cell r="Q952" t="str">
            <v>博士</v>
          </cell>
          <cell r="R952" t="str">
            <v>计算机软件与理论专业</v>
          </cell>
          <cell r="S952" t="str">
            <v>1998-07</v>
          </cell>
          <cell r="T952" t="str">
            <v>2013-08</v>
          </cell>
          <cell r="U952" t="str">
            <v>181</v>
          </cell>
          <cell r="V952" t="str">
            <v>0</v>
          </cell>
          <cell r="W952" t="str">
            <v>1998-07-01</v>
          </cell>
          <cell r="X952" t="str">
            <v>181</v>
          </cell>
          <cell r="Y952" t="str">
            <v>1998-07-01</v>
          </cell>
          <cell r="Z952" t="str">
            <v>专技</v>
          </cell>
          <cell r="AA952" t="str">
            <v>教授</v>
          </cell>
        </row>
        <row r="953">
          <cell r="C953" t="str">
            <v>管珣</v>
          </cell>
          <cell r="D953" t="str">
            <v>在职</v>
          </cell>
          <cell r="E953" t="str">
            <v xml:space="preserve">工学院                                               </v>
          </cell>
          <cell r="F953" t="str">
            <v>正式编制</v>
          </cell>
          <cell r="G953" t="str">
            <v>正常</v>
          </cell>
          <cell r="H953" t="str">
            <v>gx</v>
          </cell>
          <cell r="I953" t="str">
            <v>男</v>
          </cell>
          <cell r="J953" t="str">
            <v>321001197710240011</v>
          </cell>
          <cell r="K953" t="str">
            <v>1977-10-24</v>
          </cell>
          <cell r="L953" t="str">
            <v/>
          </cell>
          <cell r="M953" t="str">
            <v>汉族</v>
          </cell>
          <cell r="N953" t="str">
            <v>九三学社社员</v>
          </cell>
          <cell r="O953" t="str">
            <v>南京林业大学</v>
          </cell>
          <cell r="P953" t="str">
            <v>研究生毕业</v>
          </cell>
          <cell r="Q953" t="str">
            <v>博士</v>
          </cell>
          <cell r="R953" t="str">
            <v>机械设计及理论</v>
          </cell>
          <cell r="S953" t="str">
            <v>1999-09</v>
          </cell>
          <cell r="T953" t="str">
            <v>2013-08</v>
          </cell>
          <cell r="U953" t="str">
            <v>128</v>
          </cell>
          <cell r="V953" t="str">
            <v>0</v>
          </cell>
          <cell r="W953" t="str">
            <v>2002-12-01</v>
          </cell>
          <cell r="X953" t="str">
            <v>0</v>
          </cell>
          <cell r="Y953" t="str">
            <v>2013-8</v>
          </cell>
          <cell r="Z953" t="str">
            <v>专技</v>
          </cell>
          <cell r="AA953" t="str">
            <v>讲师</v>
          </cell>
        </row>
        <row r="954">
          <cell r="C954" t="str">
            <v>王永亚</v>
          </cell>
          <cell r="D954" t="str">
            <v>在职</v>
          </cell>
          <cell r="E954" t="str">
            <v xml:space="preserve">求真学院                                              </v>
          </cell>
          <cell r="F954" t="str">
            <v>正式编制</v>
          </cell>
          <cell r="G954" t="str">
            <v>正常</v>
          </cell>
          <cell r="H954" t="str">
            <v>wyy</v>
          </cell>
          <cell r="I954" t="str">
            <v>男</v>
          </cell>
          <cell r="J954" t="str">
            <v>370404198407286213</v>
          </cell>
          <cell r="K954" t="str">
            <v>1984-07-28</v>
          </cell>
          <cell r="L954" t="str">
            <v/>
          </cell>
          <cell r="M954" t="str">
            <v>汉族</v>
          </cell>
          <cell r="N954" t="str">
            <v>中国共产党党员</v>
          </cell>
          <cell r="O954" t="str">
            <v/>
          </cell>
          <cell r="P954" t="str">
            <v>研究生毕业</v>
          </cell>
          <cell r="Q954" t="str">
            <v>博士</v>
          </cell>
          <cell r="R954" t="str">
            <v>材料学</v>
          </cell>
          <cell r="S954" t="str">
            <v>2013-08</v>
          </cell>
          <cell r="T954" t="str">
            <v>2013-08</v>
          </cell>
          <cell r="U954" t="str">
            <v/>
          </cell>
          <cell r="V954" t="str">
            <v>0</v>
          </cell>
          <cell r="W954" t="str">
            <v>0</v>
          </cell>
          <cell r="X954" t="str">
            <v>0</v>
          </cell>
          <cell r="Y954" t="str">
            <v>2013</v>
          </cell>
          <cell r="Z954" t="str">
            <v>专技</v>
          </cell>
          <cell r="AA954" t="str">
            <v>副教授</v>
          </cell>
        </row>
        <row r="955">
          <cell r="C955" t="str">
            <v>陈超</v>
          </cell>
          <cell r="D955" t="str">
            <v>在职</v>
          </cell>
          <cell r="E955" t="str">
            <v xml:space="preserve">生命科学学院                                            </v>
          </cell>
          <cell r="F955" t="str">
            <v>正式编制</v>
          </cell>
          <cell r="G955" t="str">
            <v>正常</v>
          </cell>
          <cell r="H955" t="str">
            <v>cc</v>
          </cell>
          <cell r="I955" t="str">
            <v>男</v>
          </cell>
          <cell r="J955" t="str">
            <v>330523198210045018</v>
          </cell>
          <cell r="K955" t="str">
            <v>1982-10-04</v>
          </cell>
          <cell r="L955" t="str">
            <v/>
          </cell>
          <cell r="M955" t="str">
            <v xml:space="preserve">汉族                  </v>
          </cell>
          <cell r="N955" t="str">
            <v xml:space="preserve">中国共产党党员             </v>
          </cell>
          <cell r="O955" t="str">
            <v>浙江大学</v>
          </cell>
          <cell r="P955" t="str">
            <v>研究生毕业</v>
          </cell>
          <cell r="Q955" t="str">
            <v>博士</v>
          </cell>
          <cell r="R955" t="str">
            <v>化学</v>
          </cell>
          <cell r="S955" t="str">
            <v>2013-08</v>
          </cell>
          <cell r="T955" t="str">
            <v>2013-08</v>
          </cell>
          <cell r="U955" t="str">
            <v/>
          </cell>
          <cell r="V955" t="str">
            <v>0</v>
          </cell>
          <cell r="W955" t="str">
            <v>0</v>
          </cell>
          <cell r="X955" t="str">
            <v>0</v>
          </cell>
          <cell r="Y955" t="str">
            <v>2013</v>
          </cell>
          <cell r="Z955" t="str">
            <v>专技</v>
          </cell>
          <cell r="AA955" t="str">
            <v>讲师</v>
          </cell>
        </row>
        <row r="956">
          <cell r="C956" t="str">
            <v>罗亚娟</v>
          </cell>
          <cell r="D956" t="str">
            <v>在职</v>
          </cell>
          <cell r="E956" t="str">
            <v xml:space="preserve">社会发展与管理学院                                         </v>
          </cell>
          <cell r="F956" t="str">
            <v>正式编制</v>
          </cell>
          <cell r="G956" t="str">
            <v>正常</v>
          </cell>
          <cell r="H956" t="str">
            <v>lyj</v>
          </cell>
          <cell r="I956" t="str">
            <v>女</v>
          </cell>
          <cell r="J956" t="str">
            <v>320981198408207223</v>
          </cell>
          <cell r="K956" t="str">
            <v>1984-08-20</v>
          </cell>
          <cell r="L956" t="str">
            <v/>
          </cell>
          <cell r="M956" t="str">
            <v>汉族</v>
          </cell>
          <cell r="N956" t="str">
            <v>中国共产党党员</v>
          </cell>
          <cell r="O956" t="str">
            <v>河海大学</v>
          </cell>
          <cell r="P956" t="str">
            <v>研究生毕业</v>
          </cell>
          <cell r="Q956" t="str">
            <v>博士</v>
          </cell>
          <cell r="R956" t="str">
            <v>社会学</v>
          </cell>
          <cell r="S956" t="str">
            <v>2013-08</v>
          </cell>
          <cell r="T956" t="str">
            <v>2013-08</v>
          </cell>
          <cell r="U956" t="str">
            <v/>
          </cell>
          <cell r="V956" t="str">
            <v>0</v>
          </cell>
          <cell r="W956" t="str">
            <v>0</v>
          </cell>
          <cell r="X956" t="str">
            <v>0</v>
          </cell>
          <cell r="Y956" t="str">
            <v>2013</v>
          </cell>
          <cell r="Z956" t="str">
            <v>专技</v>
          </cell>
          <cell r="AA956" t="str">
            <v>讲师</v>
          </cell>
        </row>
        <row r="957">
          <cell r="C957" t="str">
            <v>王淼</v>
          </cell>
          <cell r="D957" t="str">
            <v>在职</v>
          </cell>
          <cell r="E957" t="str">
            <v xml:space="preserve">社会发展与管理学院                                         </v>
          </cell>
          <cell r="F957" t="str">
            <v>正式编制</v>
          </cell>
          <cell r="G957" t="str">
            <v>正常</v>
          </cell>
          <cell r="H957" t="str">
            <v>wm</v>
          </cell>
          <cell r="I957" t="str">
            <v>男</v>
          </cell>
          <cell r="J957" t="str">
            <v>321323198407022117</v>
          </cell>
          <cell r="K957" t="str">
            <v>1984-07-02</v>
          </cell>
          <cell r="L957" t="str">
            <v/>
          </cell>
          <cell r="M957" t="str">
            <v xml:space="preserve">汉族                  </v>
          </cell>
          <cell r="N957" t="str">
            <v xml:space="preserve">中国国民党革命委员会会员        </v>
          </cell>
          <cell r="O957" t="str">
            <v>大连理工大学</v>
          </cell>
          <cell r="P957" t="str">
            <v>研究生毕业</v>
          </cell>
          <cell r="Q957" t="str">
            <v>博士</v>
          </cell>
          <cell r="R957" t="str">
            <v>机械制动与自动化</v>
          </cell>
          <cell r="S957" t="str">
            <v>2013-08</v>
          </cell>
          <cell r="T957" t="str">
            <v>2013-08</v>
          </cell>
          <cell r="U957" t="str">
            <v/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2013</v>
          </cell>
          <cell r="Z957" t="str">
            <v>专技</v>
          </cell>
          <cell r="AA957" t="str">
            <v>讲师</v>
          </cell>
        </row>
        <row r="958">
          <cell r="C958" t="str">
            <v>来佳书</v>
          </cell>
          <cell r="D958" t="str">
            <v>在职</v>
          </cell>
          <cell r="E958" t="str">
            <v xml:space="preserve">求真学院                                              </v>
          </cell>
          <cell r="F958" t="str">
            <v>正式编制</v>
          </cell>
          <cell r="G958" t="str">
            <v>正常</v>
          </cell>
          <cell r="H958" t="str">
            <v>ljs</v>
          </cell>
          <cell r="I958" t="str">
            <v>女</v>
          </cell>
          <cell r="J958" t="str">
            <v>210302198704221528</v>
          </cell>
          <cell r="K958" t="str">
            <v>1987-04-22</v>
          </cell>
          <cell r="L958" t="str">
            <v/>
          </cell>
          <cell r="M958" t="str">
            <v xml:space="preserve">汉族                  </v>
          </cell>
          <cell r="N958" t="str">
            <v xml:space="preserve">群众                  </v>
          </cell>
          <cell r="O958" t="str">
            <v>哈尔滨工程大学</v>
          </cell>
          <cell r="P958" t="str">
            <v>研究生毕业</v>
          </cell>
          <cell r="Q958" t="str">
            <v>硕士</v>
          </cell>
          <cell r="R958" t="str">
            <v>体育教育训练学</v>
          </cell>
          <cell r="S958" t="str">
            <v>2013-08</v>
          </cell>
          <cell r="T958" t="str">
            <v>2013-08</v>
          </cell>
          <cell r="U958" t="str">
            <v/>
          </cell>
          <cell r="V958" t="str">
            <v>0</v>
          </cell>
          <cell r="W958" t="str">
            <v>0</v>
          </cell>
          <cell r="X958" t="str">
            <v>0</v>
          </cell>
          <cell r="Y958" t="str">
            <v>2013</v>
          </cell>
          <cell r="Z958" t="str">
            <v>专技</v>
          </cell>
          <cell r="AA958" t="str">
            <v>讲师</v>
          </cell>
        </row>
        <row r="959">
          <cell r="C959" t="str">
            <v>侯建柱</v>
          </cell>
          <cell r="D959" t="str">
            <v>在职</v>
          </cell>
          <cell r="E959" t="str">
            <v xml:space="preserve">体育学院                                              </v>
          </cell>
          <cell r="F959" t="str">
            <v>正式编制</v>
          </cell>
          <cell r="G959" t="str">
            <v>正常</v>
          </cell>
          <cell r="H959" t="str">
            <v>hjz</v>
          </cell>
          <cell r="I959" t="str">
            <v>男</v>
          </cell>
          <cell r="J959" t="str">
            <v>130283198702094396</v>
          </cell>
          <cell r="K959" t="str">
            <v>1987-02-09</v>
          </cell>
          <cell r="L959" t="str">
            <v/>
          </cell>
          <cell r="M959" t="str">
            <v xml:space="preserve">汉族                  </v>
          </cell>
          <cell r="N959" t="str">
            <v xml:space="preserve">中国共产党党员             </v>
          </cell>
          <cell r="O959" t="str">
            <v>华中师范大学</v>
          </cell>
          <cell r="P959" t="str">
            <v>研究生毕业</v>
          </cell>
          <cell r="Q959" t="str">
            <v>硕士</v>
          </cell>
          <cell r="R959" t="str">
            <v>体育教育训练学</v>
          </cell>
          <cell r="S959" t="str">
            <v>2013-08</v>
          </cell>
          <cell r="T959" t="str">
            <v>2013-08</v>
          </cell>
          <cell r="U959" t="str">
            <v/>
          </cell>
          <cell r="V959" t="str">
            <v>0</v>
          </cell>
          <cell r="W959" t="str">
            <v>0</v>
          </cell>
          <cell r="X959" t="str">
            <v>0</v>
          </cell>
          <cell r="Y959" t="str">
            <v>2013</v>
          </cell>
          <cell r="Z959" t="str">
            <v>专技</v>
          </cell>
          <cell r="AA959" t="str">
            <v>讲师</v>
          </cell>
        </row>
        <row r="960">
          <cell r="C960" t="str">
            <v>赵英辉</v>
          </cell>
          <cell r="D960" t="str">
            <v>在职</v>
          </cell>
          <cell r="E960" t="str">
            <v xml:space="preserve">体育学院                                              </v>
          </cell>
          <cell r="F960" t="str">
            <v>正式编制</v>
          </cell>
          <cell r="G960" t="str">
            <v>正常</v>
          </cell>
          <cell r="H960" t="str">
            <v>zyh</v>
          </cell>
          <cell r="I960" t="str">
            <v>男</v>
          </cell>
          <cell r="J960" t="str">
            <v>410327198604116418</v>
          </cell>
          <cell r="K960" t="str">
            <v>1986-04-11</v>
          </cell>
          <cell r="L960" t="str">
            <v/>
          </cell>
          <cell r="M960" t="str">
            <v xml:space="preserve">汉族                  </v>
          </cell>
          <cell r="N960" t="str">
            <v xml:space="preserve">中国共产党党员             </v>
          </cell>
          <cell r="O960" t="str">
            <v>武汉体育学院</v>
          </cell>
          <cell r="P960" t="str">
            <v>研究生毕业</v>
          </cell>
          <cell r="Q960" t="str">
            <v>硕士</v>
          </cell>
          <cell r="R960" t="str">
            <v>篮球</v>
          </cell>
          <cell r="S960" t="str">
            <v>2013-08</v>
          </cell>
          <cell r="T960" t="str">
            <v>2013-08</v>
          </cell>
          <cell r="U960" t="str">
            <v/>
          </cell>
          <cell r="V960" t="str">
            <v>0</v>
          </cell>
          <cell r="W960" t="str">
            <v>0</v>
          </cell>
          <cell r="X960" t="str">
            <v>0</v>
          </cell>
          <cell r="Y960" t="str">
            <v>2013</v>
          </cell>
          <cell r="Z960" t="str">
            <v>专技</v>
          </cell>
          <cell r="AA960" t="str">
            <v>讲师</v>
          </cell>
        </row>
        <row r="961">
          <cell r="C961" t="str">
            <v>邝孔秀</v>
          </cell>
          <cell r="D961" t="str">
            <v>离职</v>
          </cell>
          <cell r="E961" t="str">
            <v xml:space="preserve">教师教育学院                                            </v>
          </cell>
          <cell r="F961" t="str">
            <v>正式编制</v>
          </cell>
          <cell r="G961" t="str">
            <v>正常</v>
          </cell>
          <cell r="H961" t="str">
            <v>kkx</v>
          </cell>
          <cell r="I961" t="str">
            <v>男</v>
          </cell>
          <cell r="J961" t="str">
            <v>431022197305012813</v>
          </cell>
          <cell r="K961" t="str">
            <v>1973-05-01</v>
          </cell>
          <cell r="L961" t="str">
            <v/>
          </cell>
          <cell r="M961" t="str">
            <v>汉族</v>
          </cell>
          <cell r="N961" t="str">
            <v>群众</v>
          </cell>
          <cell r="O961" t="str">
            <v>西南大学</v>
          </cell>
          <cell r="P961" t="str">
            <v>研究生毕业</v>
          </cell>
          <cell r="Q961" t="str">
            <v>博士</v>
          </cell>
          <cell r="R961" t="str">
            <v>课程与教学论</v>
          </cell>
          <cell r="S961" t="str">
            <v>1994-07</v>
          </cell>
          <cell r="T961" t="str">
            <v>2013-08</v>
          </cell>
          <cell r="U961" t="str">
            <v/>
          </cell>
          <cell r="V961" t="str">
            <v>0</v>
          </cell>
          <cell r="W961" t="str">
            <v>0</v>
          </cell>
          <cell r="X961" t="str">
            <v>0</v>
          </cell>
          <cell r="Y961" t="str">
            <v/>
          </cell>
          <cell r="Z961" t="str">
            <v>专技</v>
          </cell>
          <cell r="AA961" t="str">
            <v>副教授</v>
          </cell>
        </row>
        <row r="962">
          <cell r="C962" t="str">
            <v>郑乐晓</v>
          </cell>
          <cell r="D962" t="str">
            <v>在职</v>
          </cell>
          <cell r="E962" t="str">
            <v xml:space="preserve">教师教育学院                                            </v>
          </cell>
          <cell r="F962" t="str">
            <v>正式编制</v>
          </cell>
          <cell r="G962" t="str">
            <v>正常</v>
          </cell>
          <cell r="H962" t="str">
            <v>zlx</v>
          </cell>
          <cell r="I962" t="str">
            <v>女</v>
          </cell>
          <cell r="J962" t="str">
            <v>330382198809023623</v>
          </cell>
          <cell r="K962" t="str">
            <v>1988-09-02</v>
          </cell>
          <cell r="L962" t="str">
            <v/>
          </cell>
          <cell r="M962" t="str">
            <v xml:space="preserve">汉族                  </v>
          </cell>
          <cell r="N962" t="str">
            <v xml:space="preserve">中国共产党党员             </v>
          </cell>
          <cell r="O962" t="str">
            <v/>
          </cell>
          <cell r="P962" t="str">
            <v>研究生毕业</v>
          </cell>
          <cell r="Q962" t="str">
            <v>硕士</v>
          </cell>
          <cell r="R962" t="str">
            <v>油画</v>
          </cell>
          <cell r="S962" t="str">
            <v>2013-08</v>
          </cell>
          <cell r="T962" t="str">
            <v>2013-08</v>
          </cell>
          <cell r="U962" t="str">
            <v/>
          </cell>
          <cell r="V962" t="str">
            <v>0</v>
          </cell>
          <cell r="W962" t="str">
            <v>0</v>
          </cell>
          <cell r="X962" t="str">
            <v>0</v>
          </cell>
          <cell r="Y962" t="str">
            <v>2013</v>
          </cell>
          <cell r="Z962" t="str">
            <v>专技</v>
          </cell>
          <cell r="AA962" t="str">
            <v>讲师</v>
          </cell>
        </row>
        <row r="963">
          <cell r="C963" t="str">
            <v>金妙红</v>
          </cell>
          <cell r="D963" t="str">
            <v>在职</v>
          </cell>
          <cell r="E963" t="str">
            <v xml:space="preserve">教师教育学院                                            </v>
          </cell>
          <cell r="F963" t="str">
            <v>正式编制</v>
          </cell>
          <cell r="G963" t="str">
            <v>正常</v>
          </cell>
          <cell r="H963" t="str">
            <v>jmh</v>
          </cell>
          <cell r="I963" t="str">
            <v>女</v>
          </cell>
          <cell r="J963" t="str">
            <v>33050119871107912X</v>
          </cell>
          <cell r="K963" t="str">
            <v>1987-11-07</v>
          </cell>
          <cell r="L963" t="str">
            <v/>
          </cell>
          <cell r="M963" t="str">
            <v xml:space="preserve">汉族                  </v>
          </cell>
          <cell r="N963" t="str">
            <v xml:space="preserve">中国共产党党员             </v>
          </cell>
          <cell r="O963" t="str">
            <v>西南大学</v>
          </cell>
          <cell r="P963" t="str">
            <v>研究生毕业</v>
          </cell>
          <cell r="Q963" t="str">
            <v>硕士</v>
          </cell>
          <cell r="R963" t="str">
            <v>声乐演唱与教学研究</v>
          </cell>
          <cell r="S963" t="str">
            <v>2013-08</v>
          </cell>
          <cell r="T963" t="str">
            <v>2013-08</v>
          </cell>
          <cell r="U963" t="str">
            <v/>
          </cell>
          <cell r="V963" t="str">
            <v>0</v>
          </cell>
          <cell r="W963" t="str">
            <v>0</v>
          </cell>
          <cell r="X963" t="str">
            <v>0</v>
          </cell>
          <cell r="Y963" t="str">
            <v>2013</v>
          </cell>
          <cell r="Z963" t="str">
            <v>专技</v>
          </cell>
          <cell r="AA963" t="str">
            <v>讲师</v>
          </cell>
        </row>
        <row r="964">
          <cell r="C964" t="str">
            <v>董海燕</v>
          </cell>
          <cell r="D964" t="str">
            <v>在职</v>
          </cell>
          <cell r="E964" t="str">
            <v xml:space="preserve">医学院、护理学院                                          </v>
          </cell>
          <cell r="F964" t="str">
            <v>正式编制</v>
          </cell>
          <cell r="G964" t="str">
            <v>正常</v>
          </cell>
          <cell r="H964" t="str">
            <v>dhy</v>
          </cell>
          <cell r="I964" t="str">
            <v>女</v>
          </cell>
          <cell r="J964" t="str">
            <v>413026198008137263</v>
          </cell>
          <cell r="K964" t="str">
            <v>1980-08-13</v>
          </cell>
          <cell r="L964" t="str">
            <v/>
          </cell>
          <cell r="M964" t="str">
            <v>汉族</v>
          </cell>
          <cell r="N964" t="str">
            <v>中国共产党党员</v>
          </cell>
          <cell r="O964" t="str">
            <v/>
          </cell>
          <cell r="P964" t="str">
            <v>研究生毕业</v>
          </cell>
          <cell r="Q964" t="str">
            <v>博士</v>
          </cell>
          <cell r="R964" t="str">
            <v>生理学</v>
          </cell>
          <cell r="S964" t="str">
            <v>2010-07</v>
          </cell>
          <cell r="T964" t="str">
            <v>2013-08</v>
          </cell>
          <cell r="U964" t="str">
            <v>93</v>
          </cell>
          <cell r="V964" t="str">
            <v>0</v>
          </cell>
          <cell r="W964" t="str">
            <v>2005-11-01</v>
          </cell>
          <cell r="X964" t="str">
            <v>0</v>
          </cell>
          <cell r="Y964" t="str">
            <v>2013-08-01</v>
          </cell>
          <cell r="Z964" t="str">
            <v>专技</v>
          </cell>
          <cell r="AA964" t="str">
            <v>副教授</v>
          </cell>
        </row>
        <row r="965">
          <cell r="C965" t="str">
            <v>王莎</v>
          </cell>
          <cell r="D965" t="str">
            <v>在职</v>
          </cell>
          <cell r="E965" t="str">
            <v xml:space="preserve">医学院、护理学院                                          </v>
          </cell>
          <cell r="F965" t="str">
            <v>正式编制</v>
          </cell>
          <cell r="G965" t="str">
            <v>正常</v>
          </cell>
          <cell r="H965" t="str">
            <v>ws</v>
          </cell>
          <cell r="I965" t="str">
            <v>女</v>
          </cell>
          <cell r="J965" t="str">
            <v>33100319850815002X</v>
          </cell>
          <cell r="K965" t="str">
            <v>1985-08-15</v>
          </cell>
          <cell r="L965" t="str">
            <v/>
          </cell>
          <cell r="M965" t="str">
            <v xml:space="preserve">汉族                  </v>
          </cell>
          <cell r="N965" t="str">
            <v xml:space="preserve">中国共产党党员             </v>
          </cell>
          <cell r="O965" t="str">
            <v>南京师范大学</v>
          </cell>
          <cell r="P965" t="str">
            <v>研究生毕业</v>
          </cell>
          <cell r="Q965" t="str">
            <v>博士</v>
          </cell>
          <cell r="R965" t="str">
            <v>微生物与生化</v>
          </cell>
          <cell r="S965" t="str">
            <v>2013-08</v>
          </cell>
          <cell r="T965" t="str">
            <v>2013-08</v>
          </cell>
          <cell r="U965" t="str">
            <v/>
          </cell>
          <cell r="V965" t="str">
            <v>0</v>
          </cell>
          <cell r="W965" t="str">
            <v>0</v>
          </cell>
          <cell r="X965" t="str">
            <v>0</v>
          </cell>
          <cell r="Y965" t="str">
            <v>2013</v>
          </cell>
          <cell r="Z965" t="str">
            <v>专技</v>
          </cell>
          <cell r="AA965" t="str">
            <v>副教授</v>
          </cell>
        </row>
        <row r="966">
          <cell r="C966" t="str">
            <v>沈建通</v>
          </cell>
          <cell r="D966" t="str">
            <v>在职</v>
          </cell>
          <cell r="E966" t="str">
            <v xml:space="preserve">医学院、护理学院                                          </v>
          </cell>
          <cell r="F966" t="str">
            <v>正式编制</v>
          </cell>
          <cell r="G966" t="str">
            <v>正常</v>
          </cell>
          <cell r="H966" t="str">
            <v>sjt</v>
          </cell>
          <cell r="I966" t="str">
            <v>男</v>
          </cell>
          <cell r="J966" t="str">
            <v>330682198310231411</v>
          </cell>
          <cell r="K966" t="str">
            <v>1983-10-23</v>
          </cell>
          <cell r="L966" t="str">
            <v/>
          </cell>
          <cell r="M966" t="str">
            <v>汉族</v>
          </cell>
          <cell r="N966" t="str">
            <v>中国共产党党员</v>
          </cell>
          <cell r="O966" t="str">
            <v>四川大学中国循证医学中心</v>
          </cell>
          <cell r="P966" t="str">
            <v>研究生毕业</v>
          </cell>
          <cell r="Q966" t="str">
            <v>博士</v>
          </cell>
          <cell r="R966" t="str">
            <v>循证医学</v>
          </cell>
          <cell r="S966" t="str">
            <v>2013-09</v>
          </cell>
          <cell r="T966" t="str">
            <v>2013-08</v>
          </cell>
          <cell r="U966" t="str">
            <v>34</v>
          </cell>
          <cell r="V966" t="str">
            <v>0</v>
          </cell>
          <cell r="W966" t="str">
            <v>2010-10-01</v>
          </cell>
          <cell r="X966" t="str">
            <v>0</v>
          </cell>
          <cell r="Y966" t="str">
            <v>2013-08-01</v>
          </cell>
          <cell r="Z966" t="str">
            <v>专技</v>
          </cell>
          <cell r="AA966" t="str">
            <v>讲师</v>
          </cell>
        </row>
        <row r="967">
          <cell r="C967" t="str">
            <v>黄维肖</v>
          </cell>
          <cell r="D967" t="str">
            <v>在职</v>
          </cell>
          <cell r="E967" t="str">
            <v xml:space="preserve">医学院、护理学院                                          </v>
          </cell>
          <cell r="F967" t="str">
            <v>正式编制</v>
          </cell>
          <cell r="G967" t="str">
            <v>正常</v>
          </cell>
          <cell r="H967" t="str">
            <v>hwx</v>
          </cell>
          <cell r="I967" t="str">
            <v>女</v>
          </cell>
          <cell r="J967" t="str">
            <v>450881198710152044</v>
          </cell>
          <cell r="K967" t="str">
            <v>1987-10-15</v>
          </cell>
          <cell r="L967" t="str">
            <v/>
          </cell>
          <cell r="M967" t="str">
            <v xml:space="preserve">汉族                  </v>
          </cell>
          <cell r="N967" t="str">
            <v xml:space="preserve">中国共产党党员             </v>
          </cell>
          <cell r="O967" t="str">
            <v>杭州师范大学</v>
          </cell>
          <cell r="P967" t="str">
            <v>研究生毕业</v>
          </cell>
          <cell r="Q967" t="str">
            <v>硕士</v>
          </cell>
          <cell r="R967" t="str">
            <v>护理医学</v>
          </cell>
          <cell r="S967" t="str">
            <v>2013-08</v>
          </cell>
          <cell r="T967" t="str">
            <v>2013-08</v>
          </cell>
          <cell r="U967" t="str">
            <v/>
          </cell>
          <cell r="V967" t="str">
            <v>0</v>
          </cell>
          <cell r="W967" t="str">
            <v>0</v>
          </cell>
          <cell r="X967" t="str">
            <v>0</v>
          </cell>
          <cell r="Y967" t="str">
            <v>2013</v>
          </cell>
          <cell r="Z967" t="str">
            <v>专技</v>
          </cell>
          <cell r="AA967" t="str">
            <v>讲师</v>
          </cell>
        </row>
        <row r="968">
          <cell r="C968" t="str">
            <v>李丽红</v>
          </cell>
          <cell r="D968" t="str">
            <v>在职</v>
          </cell>
          <cell r="E968" t="str">
            <v xml:space="preserve">医学院、护理学院                                          </v>
          </cell>
          <cell r="F968" t="str">
            <v>正式编制</v>
          </cell>
          <cell r="G968" t="str">
            <v>正常</v>
          </cell>
          <cell r="H968" t="str">
            <v>llh</v>
          </cell>
          <cell r="I968" t="str">
            <v>女</v>
          </cell>
          <cell r="J968" t="str">
            <v>430528198407111328</v>
          </cell>
          <cell r="K968" t="str">
            <v>1984-07-11</v>
          </cell>
          <cell r="L968" t="str">
            <v/>
          </cell>
          <cell r="M968" t="str">
            <v xml:space="preserve">汉族                  </v>
          </cell>
          <cell r="N968" t="str">
            <v xml:space="preserve">中国共产党党员             </v>
          </cell>
          <cell r="O968" t="str">
            <v>郑州大学</v>
          </cell>
          <cell r="P968" t="str">
            <v>研究生毕业</v>
          </cell>
          <cell r="Q968" t="str">
            <v>硕士</v>
          </cell>
          <cell r="R968" t="str">
            <v>护理学</v>
          </cell>
          <cell r="S968" t="str">
            <v>2013-08</v>
          </cell>
          <cell r="T968" t="str">
            <v>2013-08</v>
          </cell>
          <cell r="U968" t="str">
            <v/>
          </cell>
          <cell r="V968" t="str">
            <v>0</v>
          </cell>
          <cell r="W968" t="str">
            <v>0</v>
          </cell>
          <cell r="X968" t="str">
            <v>0</v>
          </cell>
          <cell r="Y968" t="str">
            <v>2013</v>
          </cell>
          <cell r="Z968" t="str">
            <v>专技</v>
          </cell>
          <cell r="AA968" t="str">
            <v>讲师</v>
          </cell>
        </row>
        <row r="969">
          <cell r="C969" t="str">
            <v>张旭</v>
          </cell>
          <cell r="D969" t="str">
            <v>在职</v>
          </cell>
          <cell r="E969" t="str">
            <v xml:space="preserve">求真学院                                              </v>
          </cell>
          <cell r="F969" t="str">
            <v>正式编制</v>
          </cell>
          <cell r="G969" t="str">
            <v>正常</v>
          </cell>
          <cell r="H969" t="str">
            <v>zx</v>
          </cell>
          <cell r="I969" t="str">
            <v>男</v>
          </cell>
          <cell r="J969" t="str">
            <v>330521198712244612</v>
          </cell>
          <cell r="K969" t="str">
            <v>1987-12-24</v>
          </cell>
          <cell r="L969" t="str">
            <v/>
          </cell>
          <cell r="M969" t="str">
            <v xml:space="preserve">汉族                  </v>
          </cell>
          <cell r="N969" t="str">
            <v xml:space="preserve">中国共产党党员             </v>
          </cell>
          <cell r="O969" t="str">
            <v>江西农业大学</v>
          </cell>
          <cell r="P969" t="str">
            <v>研究生毕业</v>
          </cell>
          <cell r="Q969" t="str">
            <v>硕士</v>
          </cell>
          <cell r="R969" t="str">
            <v>机械设计及理论</v>
          </cell>
          <cell r="S969" t="str">
            <v>2013-08</v>
          </cell>
          <cell r="T969" t="str">
            <v>2013-08</v>
          </cell>
          <cell r="U969" t="str">
            <v/>
          </cell>
          <cell r="V969" t="str">
            <v>0</v>
          </cell>
          <cell r="W969" t="str">
            <v>0</v>
          </cell>
          <cell r="X969" t="str">
            <v>0</v>
          </cell>
          <cell r="Y969" t="str">
            <v>2013</v>
          </cell>
          <cell r="Z969" t="str">
            <v>专技</v>
          </cell>
          <cell r="AA969" t="str">
            <v>讲师</v>
          </cell>
        </row>
        <row r="970">
          <cell r="C970" t="str">
            <v>朱绍军</v>
          </cell>
          <cell r="D970" t="str">
            <v>在职</v>
          </cell>
          <cell r="E970" t="str">
            <v xml:space="preserve">信息工程学院                                            </v>
          </cell>
          <cell r="F970" t="str">
            <v>正式编制</v>
          </cell>
          <cell r="G970" t="str">
            <v>正常</v>
          </cell>
          <cell r="H970" t="str">
            <v>zsj</v>
          </cell>
          <cell r="I970" t="str">
            <v>男</v>
          </cell>
          <cell r="J970" t="str">
            <v>330624198401251692</v>
          </cell>
          <cell r="K970" t="str">
            <v>1984-01-25</v>
          </cell>
          <cell r="L970" t="str">
            <v/>
          </cell>
          <cell r="M970" t="str">
            <v xml:space="preserve">汉族                  </v>
          </cell>
          <cell r="N970" t="str">
            <v xml:space="preserve">群众                  </v>
          </cell>
          <cell r="O970" t="str">
            <v/>
          </cell>
          <cell r="P970" t="str">
            <v>研究生毕业</v>
          </cell>
          <cell r="Q970" t="str">
            <v>博士</v>
          </cell>
          <cell r="R970" t="str">
            <v>通信与信息系统</v>
          </cell>
          <cell r="S970" t="str">
            <v>2013-08</v>
          </cell>
          <cell r="T970" t="str">
            <v>2013-08</v>
          </cell>
          <cell r="U970" t="str">
            <v/>
          </cell>
          <cell r="V970" t="str">
            <v>0</v>
          </cell>
          <cell r="W970" t="str">
            <v>0</v>
          </cell>
          <cell r="X970" t="str">
            <v>0</v>
          </cell>
          <cell r="Y970" t="str">
            <v>2014</v>
          </cell>
          <cell r="Z970" t="str">
            <v>专技</v>
          </cell>
          <cell r="AA970" t="str">
            <v>讲师</v>
          </cell>
        </row>
        <row r="971">
          <cell r="C971" t="str">
            <v>汪萌生</v>
          </cell>
          <cell r="D971" t="str">
            <v>在职</v>
          </cell>
          <cell r="E971" t="str">
            <v xml:space="preserve">工学院                                               </v>
          </cell>
          <cell r="F971" t="str">
            <v>正式编制</v>
          </cell>
          <cell r="G971" t="str">
            <v>正常</v>
          </cell>
          <cell r="H971" t="str">
            <v>wms</v>
          </cell>
          <cell r="I971" t="str">
            <v>男</v>
          </cell>
          <cell r="J971" t="str">
            <v>340503197303140219</v>
          </cell>
          <cell r="K971" t="str">
            <v>1973-03-14</v>
          </cell>
          <cell r="L971" t="str">
            <v/>
          </cell>
          <cell r="M971" t="str">
            <v xml:space="preserve">汉族                  </v>
          </cell>
          <cell r="N971" t="str">
            <v xml:space="preserve">中国共产党党员             </v>
          </cell>
          <cell r="O971" t="str">
            <v>武汉理工大学</v>
          </cell>
          <cell r="P971" t="str">
            <v>研究生毕业</v>
          </cell>
          <cell r="Q971" t="str">
            <v>博士</v>
          </cell>
          <cell r="R971" t="str">
            <v>轮机工程</v>
          </cell>
          <cell r="S971" t="str">
            <v>1996-09</v>
          </cell>
          <cell r="T971" t="str">
            <v>2013-08</v>
          </cell>
          <cell r="U971" t="str">
            <v/>
          </cell>
          <cell r="V971" t="str">
            <v>0</v>
          </cell>
          <cell r="W971" t="str">
            <v>0</v>
          </cell>
          <cell r="X971" t="str">
            <v>0</v>
          </cell>
          <cell r="Y971" t="str">
            <v>2013</v>
          </cell>
          <cell r="Z971" t="str">
            <v>专技</v>
          </cell>
          <cell r="AA971" t="str">
            <v>讲师</v>
          </cell>
        </row>
        <row r="972">
          <cell r="C972" t="str">
            <v>叶星火</v>
          </cell>
          <cell r="D972" t="str">
            <v>在职</v>
          </cell>
          <cell r="E972" t="str">
            <v xml:space="preserve">信息工程学院                                            </v>
          </cell>
          <cell r="F972" t="str">
            <v>正式编制</v>
          </cell>
          <cell r="G972" t="str">
            <v>正常</v>
          </cell>
          <cell r="H972" t="str">
            <v>yxh</v>
          </cell>
          <cell r="I972" t="str">
            <v>男</v>
          </cell>
          <cell r="J972" t="str">
            <v>420704198204150376</v>
          </cell>
          <cell r="K972" t="str">
            <v>1982-04-15</v>
          </cell>
          <cell r="L972" t="str">
            <v/>
          </cell>
          <cell r="M972" t="str">
            <v>汉族</v>
          </cell>
          <cell r="N972" t="str">
            <v>中国共产党党员</v>
          </cell>
          <cell r="O972" t="str">
            <v>武汉大学</v>
          </cell>
          <cell r="P972" t="str">
            <v>研究生毕业</v>
          </cell>
          <cell r="Q972" t="str">
            <v>博士</v>
          </cell>
          <cell r="R972" t="str">
            <v>计算机科学与技术</v>
          </cell>
          <cell r="S972" t="str">
            <v>2007-08</v>
          </cell>
          <cell r="T972" t="str">
            <v>2013-08</v>
          </cell>
          <cell r="U972" t="str">
            <v>73</v>
          </cell>
          <cell r="V972" t="str">
            <v>0</v>
          </cell>
          <cell r="W972" t="str">
            <v>2007-07-01</v>
          </cell>
          <cell r="X972" t="str">
            <v>73</v>
          </cell>
          <cell r="Y972" t="str">
            <v>2007-07-01</v>
          </cell>
          <cell r="Z972" t="str">
            <v>专技</v>
          </cell>
          <cell r="AA972" t="str">
            <v>讲师</v>
          </cell>
        </row>
        <row r="973">
          <cell r="C973" t="str">
            <v>滕琳</v>
          </cell>
          <cell r="D973" t="str">
            <v>在职</v>
          </cell>
          <cell r="E973" t="str">
            <v xml:space="preserve">马克思主义学院                                           </v>
          </cell>
          <cell r="F973" t="str">
            <v>正式编制</v>
          </cell>
          <cell r="G973" t="str">
            <v>正常</v>
          </cell>
          <cell r="H973" t="str">
            <v>tl</v>
          </cell>
          <cell r="I973" t="str">
            <v>女</v>
          </cell>
          <cell r="J973" t="str">
            <v>22068119810724002X</v>
          </cell>
          <cell r="K973" t="str">
            <v>1981-07-24</v>
          </cell>
          <cell r="L973" t="str">
            <v/>
          </cell>
          <cell r="M973" t="str">
            <v xml:space="preserve">汉族                  </v>
          </cell>
          <cell r="N973" t="str">
            <v xml:space="preserve">中国共产党党员             </v>
          </cell>
          <cell r="O973" t="str">
            <v/>
          </cell>
          <cell r="P973" t="str">
            <v>研究生毕业</v>
          </cell>
          <cell r="Q973" t="str">
            <v>博士</v>
          </cell>
          <cell r="R973" t="str">
            <v>世界历史</v>
          </cell>
          <cell r="S973" t="str">
            <v>2008-06</v>
          </cell>
          <cell r="T973" t="str">
            <v>2013-08</v>
          </cell>
          <cell r="U973" t="str">
            <v/>
          </cell>
          <cell r="V973" t="str">
            <v>0</v>
          </cell>
          <cell r="W973" t="str">
            <v>0</v>
          </cell>
          <cell r="X973" t="str">
            <v>0</v>
          </cell>
          <cell r="Y973" t="str">
            <v>2013</v>
          </cell>
          <cell r="Z973" t="str">
            <v>专技</v>
          </cell>
          <cell r="AA973" t="str">
            <v>讲师</v>
          </cell>
        </row>
        <row r="974">
          <cell r="C974" t="str">
            <v>傅艳蕾</v>
          </cell>
          <cell r="D974" t="str">
            <v>在职</v>
          </cell>
          <cell r="E974" t="str">
            <v xml:space="preserve">马克思主义学院                                           </v>
          </cell>
          <cell r="F974" t="str">
            <v>正式编制</v>
          </cell>
          <cell r="G974" t="str">
            <v>正常</v>
          </cell>
          <cell r="H974" t="str">
            <v>fyl</v>
          </cell>
          <cell r="I974" t="str">
            <v>女</v>
          </cell>
          <cell r="J974" t="str">
            <v>330184198504084523</v>
          </cell>
          <cell r="K974" t="str">
            <v>1985-04-08</v>
          </cell>
          <cell r="L974" t="str">
            <v/>
          </cell>
          <cell r="M974" t="str">
            <v xml:space="preserve">汉族                  </v>
          </cell>
          <cell r="N974" t="str">
            <v xml:space="preserve">中国共产党党员             </v>
          </cell>
          <cell r="O974" t="str">
            <v>华东师范大学</v>
          </cell>
          <cell r="P974" t="str">
            <v>研究生毕业</v>
          </cell>
          <cell r="Q974" t="str">
            <v>博士</v>
          </cell>
          <cell r="R974" t="str">
            <v>马克思主义基本原理</v>
          </cell>
          <cell r="S974" t="str">
            <v>2013-08</v>
          </cell>
          <cell r="T974" t="str">
            <v>2013-08</v>
          </cell>
          <cell r="U974" t="str">
            <v/>
          </cell>
          <cell r="V974" t="str">
            <v>0</v>
          </cell>
          <cell r="W974" t="str">
            <v>0</v>
          </cell>
          <cell r="X974" t="str">
            <v>0</v>
          </cell>
          <cell r="Y974" t="str">
            <v>2013</v>
          </cell>
          <cell r="Z974" t="str">
            <v>专技</v>
          </cell>
          <cell r="AA974" t="str">
            <v>讲师</v>
          </cell>
        </row>
        <row r="975">
          <cell r="C975" t="str">
            <v>王绍峰</v>
          </cell>
          <cell r="D975" t="str">
            <v>在职</v>
          </cell>
          <cell r="E975" t="str">
            <v xml:space="preserve">文学院                                               </v>
          </cell>
          <cell r="F975" t="str">
            <v>正式编制</v>
          </cell>
          <cell r="G975" t="str">
            <v>正常</v>
          </cell>
          <cell r="H975" t="str">
            <v>wsf</v>
          </cell>
          <cell r="I975" t="str">
            <v>男</v>
          </cell>
          <cell r="J975" t="str">
            <v>342101196905080017</v>
          </cell>
          <cell r="K975" t="str">
            <v>1969-05-08</v>
          </cell>
          <cell r="L975" t="str">
            <v/>
          </cell>
          <cell r="M975" t="str">
            <v xml:space="preserve">汉族                  </v>
          </cell>
          <cell r="N975" t="str">
            <v xml:space="preserve">中国共产党党员             </v>
          </cell>
          <cell r="O975" t="str">
            <v>浙江大学</v>
          </cell>
          <cell r="P975" t="str">
            <v>研究生毕业</v>
          </cell>
          <cell r="Q975" t="str">
            <v>博士</v>
          </cell>
          <cell r="R975" t="str">
            <v>汉语言文字学</v>
          </cell>
          <cell r="S975" t="str">
            <v>1994-07</v>
          </cell>
          <cell r="T975" t="str">
            <v>2013-08</v>
          </cell>
          <cell r="U975" t="str">
            <v/>
          </cell>
          <cell r="V975" t="str">
            <v>0</v>
          </cell>
          <cell r="W975" t="str">
            <v>0</v>
          </cell>
          <cell r="X975" t="str">
            <v>0</v>
          </cell>
          <cell r="Y975" t="str">
            <v>1994</v>
          </cell>
          <cell r="Z975" t="str">
            <v>双肩挑</v>
          </cell>
          <cell r="AA975" t="str">
            <v>教授</v>
          </cell>
        </row>
        <row r="976">
          <cell r="C976" t="str">
            <v>周学峰</v>
          </cell>
          <cell r="D976" t="str">
            <v>在职</v>
          </cell>
          <cell r="E976" t="str">
            <v xml:space="preserve">文学院                                               </v>
          </cell>
          <cell r="F976" t="str">
            <v>正式编制</v>
          </cell>
          <cell r="G976" t="str">
            <v>正常</v>
          </cell>
          <cell r="H976" t="str">
            <v>zxf</v>
          </cell>
          <cell r="I976" t="str">
            <v>男</v>
          </cell>
          <cell r="J976" t="str">
            <v>370921197805130336</v>
          </cell>
          <cell r="K976" t="str">
            <v>1978-05-13</v>
          </cell>
          <cell r="L976" t="str">
            <v/>
          </cell>
          <cell r="M976" t="str">
            <v xml:space="preserve">汉族                  </v>
          </cell>
          <cell r="N976" t="str">
            <v xml:space="preserve">群众                  </v>
          </cell>
          <cell r="O976" t="str">
            <v>南开大学</v>
          </cell>
          <cell r="P976" t="str">
            <v>研究生毕业</v>
          </cell>
          <cell r="Q976" t="str">
            <v>博士</v>
          </cell>
          <cell r="R976" t="str">
            <v>汉语言文字学</v>
          </cell>
          <cell r="S976" t="str">
            <v>1996-08</v>
          </cell>
          <cell r="T976" t="str">
            <v>2013-08</v>
          </cell>
          <cell r="U976" t="str">
            <v/>
          </cell>
          <cell r="V976" t="str">
            <v>0</v>
          </cell>
          <cell r="W976" t="str">
            <v>0</v>
          </cell>
          <cell r="X976" t="str">
            <v>0</v>
          </cell>
          <cell r="Y976" t="str">
            <v>2002</v>
          </cell>
          <cell r="Z976" t="str">
            <v>专技</v>
          </cell>
          <cell r="AA976" t="str">
            <v>讲师</v>
          </cell>
        </row>
        <row r="977">
          <cell r="C977" t="str">
            <v>铁晓娜</v>
          </cell>
          <cell r="D977" t="str">
            <v>在职</v>
          </cell>
          <cell r="E977" t="str">
            <v xml:space="preserve">学报编辑部                                             </v>
          </cell>
          <cell r="F977" t="str">
            <v>正式编制</v>
          </cell>
          <cell r="G977" t="str">
            <v>正常</v>
          </cell>
          <cell r="H977" t="str">
            <v>txn</v>
          </cell>
          <cell r="I977" t="str">
            <v>女</v>
          </cell>
          <cell r="J977" t="str">
            <v>210103197809153921</v>
          </cell>
          <cell r="K977" t="str">
            <v>1978-09-15</v>
          </cell>
          <cell r="L977" t="str">
            <v/>
          </cell>
          <cell r="M977" t="str">
            <v xml:space="preserve">回族                  </v>
          </cell>
          <cell r="N977" t="str">
            <v xml:space="preserve">中国共产党党员             </v>
          </cell>
          <cell r="O977" t="str">
            <v>东南大学</v>
          </cell>
          <cell r="P977" t="str">
            <v>研究生毕业</v>
          </cell>
          <cell r="Q977" t="str">
            <v>博士</v>
          </cell>
          <cell r="R977" t="str">
            <v>艺术学</v>
          </cell>
          <cell r="S977" t="str">
            <v>2004-09</v>
          </cell>
          <cell r="T977" t="str">
            <v>2013-08</v>
          </cell>
          <cell r="U977" t="str">
            <v/>
          </cell>
          <cell r="V977" t="str">
            <v>0</v>
          </cell>
          <cell r="W977" t="str">
            <v>0</v>
          </cell>
          <cell r="X977" t="str">
            <v>0</v>
          </cell>
          <cell r="Y977" t="str">
            <v/>
          </cell>
          <cell r="Z977" t="str">
            <v>专技</v>
          </cell>
          <cell r="AA977" t="str">
            <v>出版专业中级专业</v>
          </cell>
        </row>
        <row r="978">
          <cell r="C978" t="str">
            <v>郦晶</v>
          </cell>
          <cell r="D978" t="str">
            <v>在职</v>
          </cell>
          <cell r="E978" t="str">
            <v xml:space="preserve">现代教育技术中心                                          </v>
          </cell>
          <cell r="F978" t="str">
            <v>正式编制</v>
          </cell>
          <cell r="G978" t="str">
            <v>正常</v>
          </cell>
          <cell r="H978" t="str">
            <v>lj</v>
          </cell>
          <cell r="I978" t="str">
            <v>男</v>
          </cell>
          <cell r="J978" t="str">
            <v>330623198108130019</v>
          </cell>
          <cell r="K978" t="str">
            <v>1981-08-13</v>
          </cell>
          <cell r="L978" t="str">
            <v/>
          </cell>
          <cell r="M978" t="str">
            <v xml:space="preserve">汉族                  </v>
          </cell>
          <cell r="N978" t="str">
            <v xml:space="preserve">中国共产党党员             </v>
          </cell>
          <cell r="O978" t="str">
            <v/>
          </cell>
          <cell r="P978" t="str">
            <v>研究生毕业</v>
          </cell>
          <cell r="Q978" t="str">
            <v>硕士</v>
          </cell>
          <cell r="R978" t="str">
            <v>信息管理与科学</v>
          </cell>
          <cell r="S978" t="str">
            <v>2007-06</v>
          </cell>
          <cell r="T978" t="str">
            <v>2013-08</v>
          </cell>
          <cell r="U978" t="str">
            <v/>
          </cell>
          <cell r="V978" t="str">
            <v>0</v>
          </cell>
          <cell r="W978" t="str">
            <v>0</v>
          </cell>
          <cell r="X978" t="str">
            <v>0</v>
          </cell>
          <cell r="Y978" t="str">
            <v/>
          </cell>
          <cell r="Z978" t="str">
            <v>专技</v>
          </cell>
          <cell r="AA978" t="str">
            <v>实验室</v>
          </cell>
        </row>
        <row r="979">
          <cell r="C979" t="str">
            <v>翁晓冬</v>
          </cell>
          <cell r="D979" t="str">
            <v>在职</v>
          </cell>
          <cell r="E979" t="str">
            <v xml:space="preserve">求真学院                                              </v>
          </cell>
          <cell r="F979" t="str">
            <v>正式编制</v>
          </cell>
          <cell r="G979" t="str">
            <v>正常</v>
          </cell>
          <cell r="H979" t="str">
            <v>wxd</v>
          </cell>
          <cell r="I979" t="str">
            <v>女</v>
          </cell>
          <cell r="J979" t="str">
            <v>330424199001263620</v>
          </cell>
          <cell r="K979" t="str">
            <v>1990-01-26</v>
          </cell>
          <cell r="L979" t="str">
            <v/>
          </cell>
          <cell r="M979" t="str">
            <v xml:space="preserve">汉族                  </v>
          </cell>
          <cell r="N979" t="str">
            <v xml:space="preserve">中国共产党党员             </v>
          </cell>
          <cell r="O979" t="str">
            <v>湖州师范学院</v>
          </cell>
          <cell r="P979" t="str">
            <v>大学本科毕业</v>
          </cell>
          <cell r="Q979" t="str">
            <v/>
          </cell>
          <cell r="R979" t="str">
            <v>市场营销</v>
          </cell>
          <cell r="S979" t="str">
            <v>2013-08</v>
          </cell>
          <cell r="T979" t="str">
            <v>2013-08</v>
          </cell>
          <cell r="U979" t="str">
            <v/>
          </cell>
          <cell r="V979" t="str">
            <v>0</v>
          </cell>
          <cell r="W979" t="str">
            <v>0</v>
          </cell>
          <cell r="X979" t="str">
            <v>0</v>
          </cell>
          <cell r="Y979" t="str">
            <v/>
          </cell>
          <cell r="Z979" t="str">
            <v>专技</v>
          </cell>
          <cell r="AA979" t="str">
            <v/>
          </cell>
        </row>
        <row r="980">
          <cell r="C980" t="str">
            <v>魏健</v>
          </cell>
          <cell r="D980" t="str">
            <v>在职</v>
          </cell>
          <cell r="E980" t="str">
            <v xml:space="preserve">党委组织部、统战部                                         </v>
          </cell>
          <cell r="F980" t="str">
            <v>正式编制</v>
          </cell>
          <cell r="G980" t="str">
            <v>正常</v>
          </cell>
          <cell r="H980" t="str">
            <v>wj</v>
          </cell>
          <cell r="I980" t="str">
            <v>男</v>
          </cell>
          <cell r="J980" t="str">
            <v>370181199009124818</v>
          </cell>
          <cell r="K980" t="str">
            <v>1990-09-12</v>
          </cell>
          <cell r="L980" t="str">
            <v xml:space="preserve">山东章丘                </v>
          </cell>
          <cell r="M980" t="str">
            <v xml:space="preserve">汉族                  </v>
          </cell>
          <cell r="N980" t="str">
            <v xml:space="preserve">中国共产党党员             </v>
          </cell>
          <cell r="O980" t="str">
            <v>湖州师范学院</v>
          </cell>
          <cell r="P980" t="str">
            <v>大学本科毕业</v>
          </cell>
          <cell r="Q980" t="str">
            <v>学士</v>
          </cell>
          <cell r="R980" t="str">
            <v>对外汉语</v>
          </cell>
          <cell r="S980" t="str">
            <v>2013-08</v>
          </cell>
          <cell r="T980" t="str">
            <v>2013-08</v>
          </cell>
          <cell r="U980" t="str">
            <v/>
          </cell>
          <cell r="V980" t="str">
            <v>0</v>
          </cell>
          <cell r="W980" t="str">
            <v>0</v>
          </cell>
          <cell r="X980" t="str">
            <v>0</v>
          </cell>
          <cell r="Y980" t="str">
            <v/>
          </cell>
          <cell r="Z980" t="str">
            <v>管理</v>
          </cell>
          <cell r="AA980" t="str">
            <v/>
          </cell>
        </row>
        <row r="981">
          <cell r="C981" t="str">
            <v>李新霞</v>
          </cell>
          <cell r="D981" t="str">
            <v>在职</v>
          </cell>
          <cell r="E981" t="str">
            <v xml:space="preserve">外国语学院                                             </v>
          </cell>
          <cell r="F981" t="str">
            <v>正式编制</v>
          </cell>
          <cell r="G981" t="str">
            <v>正常</v>
          </cell>
          <cell r="H981" t="str">
            <v>lxx</v>
          </cell>
          <cell r="I981" t="str">
            <v>女</v>
          </cell>
          <cell r="J981" t="str">
            <v>412828198903124923</v>
          </cell>
          <cell r="K981" t="str">
            <v>1989-03-12</v>
          </cell>
          <cell r="L981" t="str">
            <v/>
          </cell>
          <cell r="M981" t="str">
            <v xml:space="preserve">汉族                  </v>
          </cell>
          <cell r="N981" t="str">
            <v xml:space="preserve">中国共产党党员             </v>
          </cell>
          <cell r="O981" t="str">
            <v>浙江大学</v>
          </cell>
          <cell r="P981" t="str">
            <v>研究生毕业</v>
          </cell>
          <cell r="Q981" t="str">
            <v>硕士</v>
          </cell>
          <cell r="R981" t="str">
            <v>社会学</v>
          </cell>
          <cell r="S981" t="str">
            <v>2013-08</v>
          </cell>
          <cell r="T981" t="str">
            <v>2013-08</v>
          </cell>
          <cell r="U981" t="str">
            <v/>
          </cell>
          <cell r="V981" t="str">
            <v>0</v>
          </cell>
          <cell r="W981" t="str">
            <v>0</v>
          </cell>
          <cell r="X981" t="str">
            <v>0</v>
          </cell>
          <cell r="Y981" t="str">
            <v/>
          </cell>
          <cell r="Z981" t="str">
            <v>专技</v>
          </cell>
          <cell r="AA981" t="str">
            <v>讲师</v>
          </cell>
        </row>
        <row r="982">
          <cell r="C982" t="str">
            <v>施婧</v>
          </cell>
          <cell r="D982" t="str">
            <v>在职</v>
          </cell>
          <cell r="E982" t="str">
            <v xml:space="preserve">教务处、教师教育办公室                                       </v>
          </cell>
          <cell r="F982" t="str">
            <v>正式编制</v>
          </cell>
          <cell r="G982" t="str">
            <v>正常</v>
          </cell>
          <cell r="H982" t="str">
            <v>sj</v>
          </cell>
          <cell r="I982" t="str">
            <v>女</v>
          </cell>
          <cell r="J982" t="str">
            <v>330501198806040623</v>
          </cell>
          <cell r="K982" t="str">
            <v>1988-06-04</v>
          </cell>
          <cell r="L982" t="str">
            <v/>
          </cell>
          <cell r="M982" t="str">
            <v xml:space="preserve">汉族                  </v>
          </cell>
          <cell r="N982" t="str">
            <v xml:space="preserve">中国共产党党员             </v>
          </cell>
          <cell r="O982" t="str">
            <v>云南大学</v>
          </cell>
          <cell r="P982" t="str">
            <v>研究生毕业</v>
          </cell>
          <cell r="Q982" t="str">
            <v>硕士</v>
          </cell>
          <cell r="R982" t="str">
            <v>诉讼法学</v>
          </cell>
          <cell r="S982" t="str">
            <v>2013-08</v>
          </cell>
          <cell r="T982" t="str">
            <v>2013-08</v>
          </cell>
          <cell r="U982" t="str">
            <v/>
          </cell>
          <cell r="V982" t="str">
            <v>0</v>
          </cell>
          <cell r="W982" t="str">
            <v>0</v>
          </cell>
          <cell r="X982" t="str">
            <v>0</v>
          </cell>
          <cell r="Y982" t="str">
            <v/>
          </cell>
          <cell r="Z982" t="str">
            <v>管理</v>
          </cell>
          <cell r="AA982" t="str">
            <v/>
          </cell>
        </row>
        <row r="983">
          <cell r="C983" t="str">
            <v>戚婧婧</v>
          </cell>
          <cell r="D983" t="str">
            <v>在职</v>
          </cell>
          <cell r="E983" t="str">
            <v xml:space="preserve">社会发展与管理学院                                         </v>
          </cell>
          <cell r="F983" t="str">
            <v>正式编制</v>
          </cell>
          <cell r="G983" t="str">
            <v>正常</v>
          </cell>
          <cell r="H983" t="str">
            <v>qjj</v>
          </cell>
          <cell r="I983" t="str">
            <v>女</v>
          </cell>
          <cell r="J983" t="str">
            <v>330282198703089186</v>
          </cell>
          <cell r="K983" t="str">
            <v>1987-03-08</v>
          </cell>
          <cell r="L983" t="str">
            <v/>
          </cell>
          <cell r="M983" t="str">
            <v xml:space="preserve">汉族                  </v>
          </cell>
          <cell r="N983" t="str">
            <v xml:space="preserve">中国共产党党员             </v>
          </cell>
          <cell r="O983" t="str">
            <v>浙江师范大学</v>
          </cell>
          <cell r="P983" t="str">
            <v>研究生毕业</v>
          </cell>
          <cell r="Q983" t="str">
            <v>硕士</v>
          </cell>
          <cell r="R983" t="str">
            <v>高等教育学</v>
          </cell>
          <cell r="S983" t="str">
            <v>2013-08</v>
          </cell>
          <cell r="T983" t="str">
            <v>2013-08</v>
          </cell>
          <cell r="U983" t="str">
            <v/>
          </cell>
          <cell r="V983" t="str">
            <v>0</v>
          </cell>
          <cell r="W983" t="str">
            <v>0</v>
          </cell>
          <cell r="X983" t="str">
            <v>0</v>
          </cell>
          <cell r="Y983" t="str">
            <v/>
          </cell>
          <cell r="Z983" t="str">
            <v>管理</v>
          </cell>
          <cell r="AA983" t="str">
            <v/>
          </cell>
        </row>
        <row r="984">
          <cell r="C984" t="str">
            <v>张菊</v>
          </cell>
          <cell r="D984" t="str">
            <v>在职</v>
          </cell>
          <cell r="E984" t="str">
            <v xml:space="preserve">人事处、退休教工管理处                                       </v>
          </cell>
          <cell r="F984" t="str">
            <v>正式编制</v>
          </cell>
          <cell r="G984" t="str">
            <v>正常</v>
          </cell>
          <cell r="H984" t="str">
            <v>zj</v>
          </cell>
          <cell r="I984" t="str">
            <v>女</v>
          </cell>
          <cell r="J984" t="str">
            <v>34118219870801106x</v>
          </cell>
          <cell r="K984" t="str">
            <v>1987-08-01</v>
          </cell>
          <cell r="L984" t="str">
            <v/>
          </cell>
          <cell r="M984" t="str">
            <v xml:space="preserve">汉族                  </v>
          </cell>
          <cell r="N984" t="str">
            <v xml:space="preserve">中国共产党党员             </v>
          </cell>
          <cell r="O984" t="str">
            <v>浙江师范大学</v>
          </cell>
          <cell r="P984" t="str">
            <v>研究生毕业</v>
          </cell>
          <cell r="Q984" t="str">
            <v>硕士</v>
          </cell>
          <cell r="R984" t="str">
            <v>教育技术学</v>
          </cell>
          <cell r="S984" t="str">
            <v>2013-08</v>
          </cell>
          <cell r="T984" t="str">
            <v>2013-08</v>
          </cell>
          <cell r="U984" t="str">
            <v/>
          </cell>
          <cell r="V984" t="str">
            <v>0</v>
          </cell>
          <cell r="W984" t="str">
            <v>0</v>
          </cell>
          <cell r="X984" t="str">
            <v>0</v>
          </cell>
          <cell r="Y984" t="str">
            <v/>
          </cell>
          <cell r="Z984" t="str">
            <v>管理</v>
          </cell>
          <cell r="AA984" t="str">
            <v/>
          </cell>
        </row>
        <row r="985">
          <cell r="C985" t="str">
            <v>严琼琼</v>
          </cell>
          <cell r="D985" t="str">
            <v>在职</v>
          </cell>
          <cell r="E985" t="str">
            <v xml:space="preserve">生命科学学院                                            </v>
          </cell>
          <cell r="F985" t="str">
            <v>正式编制</v>
          </cell>
          <cell r="G985" t="str">
            <v>正常</v>
          </cell>
          <cell r="H985" t="str">
            <v>yqq</v>
          </cell>
          <cell r="I985" t="str">
            <v>女</v>
          </cell>
          <cell r="J985" t="str">
            <v>330501198704196248</v>
          </cell>
          <cell r="K985" t="str">
            <v>1987-04-19</v>
          </cell>
          <cell r="L985" t="str">
            <v/>
          </cell>
          <cell r="M985" t="str">
            <v xml:space="preserve">汉族                  </v>
          </cell>
          <cell r="N985" t="str">
            <v xml:space="preserve">中国共产党党员             </v>
          </cell>
          <cell r="O985" t="str">
            <v>南京农业大学</v>
          </cell>
          <cell r="P985" t="str">
            <v>研究生毕业</v>
          </cell>
          <cell r="Q985" t="str">
            <v>硕士</v>
          </cell>
          <cell r="R985" t="str">
            <v>草林科学</v>
          </cell>
          <cell r="S985" t="str">
            <v>2013-08</v>
          </cell>
          <cell r="T985" t="str">
            <v>2013-08</v>
          </cell>
          <cell r="U985" t="str">
            <v/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/>
          </cell>
          <cell r="Z985" t="str">
            <v>管理</v>
          </cell>
          <cell r="AA985" t="str">
            <v/>
          </cell>
        </row>
        <row r="986">
          <cell r="C986" t="str">
            <v>姚玲虹</v>
          </cell>
          <cell r="D986" t="str">
            <v>在职</v>
          </cell>
          <cell r="E986" t="str">
            <v xml:space="preserve">科技处、地方服务与合作处                                      </v>
          </cell>
          <cell r="F986" t="str">
            <v>正式编制</v>
          </cell>
          <cell r="G986" t="str">
            <v>正常</v>
          </cell>
          <cell r="H986" t="str">
            <v>ylh</v>
          </cell>
          <cell r="I986" t="str">
            <v>女</v>
          </cell>
          <cell r="J986" t="str">
            <v>330522198910144328</v>
          </cell>
          <cell r="K986" t="str">
            <v>1989-10-14</v>
          </cell>
          <cell r="L986" t="str">
            <v/>
          </cell>
          <cell r="M986" t="str">
            <v>汉族</v>
          </cell>
          <cell r="N986" t="str">
            <v>中国共产党党员</v>
          </cell>
          <cell r="O986" t="str">
            <v>香港中文大学</v>
          </cell>
          <cell r="P986" t="str">
            <v>研究生毕业</v>
          </cell>
          <cell r="Q986" t="str">
            <v>硕士</v>
          </cell>
          <cell r="R986" t="str">
            <v>翻 译</v>
          </cell>
          <cell r="S986" t="str">
            <v>2013-08</v>
          </cell>
          <cell r="T986" t="str">
            <v>2013-08</v>
          </cell>
          <cell r="U986" t="str">
            <v>11</v>
          </cell>
          <cell r="V986" t="str">
            <v>11</v>
          </cell>
          <cell r="W986" t="str">
            <v>2012-10-01</v>
          </cell>
          <cell r="X986" t="str">
            <v>0</v>
          </cell>
          <cell r="Y986" t="str">
            <v/>
          </cell>
          <cell r="Z986" t="str">
            <v>管理</v>
          </cell>
          <cell r="AA986" t="str">
            <v/>
          </cell>
        </row>
        <row r="987">
          <cell r="C987" t="str">
            <v>韩宗银</v>
          </cell>
          <cell r="D987" t="str">
            <v>在职</v>
          </cell>
          <cell r="E987" t="str">
            <v xml:space="preserve">人文社科处                                             </v>
          </cell>
          <cell r="F987" t="str">
            <v>正式编制</v>
          </cell>
          <cell r="G987" t="str">
            <v>正常</v>
          </cell>
          <cell r="H987" t="str">
            <v>hzy</v>
          </cell>
          <cell r="I987" t="str">
            <v>女</v>
          </cell>
          <cell r="J987" t="str">
            <v>420626198605284028</v>
          </cell>
          <cell r="K987" t="str">
            <v>1986-05-28</v>
          </cell>
          <cell r="L987" t="str">
            <v/>
          </cell>
          <cell r="M987" t="str">
            <v>汉族</v>
          </cell>
          <cell r="N987" t="str">
            <v>中国共产党党员</v>
          </cell>
          <cell r="O987" t="str">
            <v>中国地质大学</v>
          </cell>
          <cell r="P987" t="str">
            <v>研究生毕业</v>
          </cell>
          <cell r="Q987" t="str">
            <v>硕士</v>
          </cell>
          <cell r="R987" t="str">
            <v>高等教育学</v>
          </cell>
          <cell r="S987" t="str">
            <v>2013-08</v>
          </cell>
          <cell r="T987" t="str">
            <v>2013-08</v>
          </cell>
          <cell r="U987" t="str">
            <v/>
          </cell>
          <cell r="V987" t="str">
            <v>0</v>
          </cell>
          <cell r="W987" t="str">
            <v>0</v>
          </cell>
          <cell r="X987" t="str">
            <v>0</v>
          </cell>
          <cell r="Y987" t="str">
            <v/>
          </cell>
          <cell r="Z987" t="str">
            <v>管理</v>
          </cell>
          <cell r="AA987" t="str">
            <v/>
          </cell>
        </row>
        <row r="988">
          <cell r="C988" t="str">
            <v>史自词</v>
          </cell>
          <cell r="D988" t="str">
            <v>离职</v>
          </cell>
          <cell r="E988" t="str">
            <v xml:space="preserve">信息工程学院                                            </v>
          </cell>
          <cell r="F988" t="str">
            <v>正式编制</v>
          </cell>
          <cell r="G988" t="str">
            <v>正常</v>
          </cell>
          <cell r="H988" t="str">
            <v>szc</v>
          </cell>
          <cell r="I988" t="str">
            <v>男</v>
          </cell>
          <cell r="J988" t="str">
            <v>341203198403032599</v>
          </cell>
          <cell r="K988" t="str">
            <v>1984-03-03</v>
          </cell>
          <cell r="L988" t="str">
            <v/>
          </cell>
          <cell r="M988" t="str">
            <v xml:space="preserve">汉族                  </v>
          </cell>
          <cell r="N988" t="str">
            <v xml:space="preserve">中国共产党党员             </v>
          </cell>
          <cell r="O988" t="str">
            <v>浙江师范大学</v>
          </cell>
          <cell r="P988" t="str">
            <v>研究生毕业</v>
          </cell>
          <cell r="Q988" t="str">
            <v>硕士</v>
          </cell>
          <cell r="R988" t="str">
            <v>思想政治教育</v>
          </cell>
          <cell r="S988" t="str">
            <v>2012-08</v>
          </cell>
          <cell r="T988" t="str">
            <v>2013-08</v>
          </cell>
          <cell r="U988" t="str">
            <v/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/>
          </cell>
          <cell r="Z988" t="str">
            <v>管理</v>
          </cell>
          <cell r="AA988" t="str">
            <v/>
          </cell>
        </row>
        <row r="989">
          <cell r="C989" t="str">
            <v>倪西强</v>
          </cell>
          <cell r="D989" t="str">
            <v>在职</v>
          </cell>
          <cell r="E989" t="str">
            <v xml:space="preserve">医学院、护理学院                                          </v>
          </cell>
          <cell r="F989" t="str">
            <v>正式编制</v>
          </cell>
          <cell r="G989" t="str">
            <v>正常</v>
          </cell>
          <cell r="H989" t="str">
            <v>nxq</v>
          </cell>
          <cell r="I989" t="str">
            <v>男</v>
          </cell>
          <cell r="J989" t="str">
            <v>370911198208291694</v>
          </cell>
          <cell r="K989" t="str">
            <v>1982-08-29</v>
          </cell>
          <cell r="L989" t="str">
            <v/>
          </cell>
          <cell r="M989" t="str">
            <v>汉族</v>
          </cell>
          <cell r="N989" t="str">
            <v>中国共产党党员</v>
          </cell>
          <cell r="O989" t="str">
            <v>杭州师范大学</v>
          </cell>
          <cell r="P989" t="str">
            <v>研究生毕业</v>
          </cell>
          <cell r="Q989" t="str">
            <v>硕士</v>
          </cell>
          <cell r="R989" t="str">
            <v>马克思主义中国化</v>
          </cell>
          <cell r="S989" t="str">
            <v>2009-02</v>
          </cell>
          <cell r="T989" t="str">
            <v>2013-08</v>
          </cell>
          <cell r="U989" t="str">
            <v/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/>
          </cell>
          <cell r="Z989" t="str">
            <v>管理</v>
          </cell>
          <cell r="AA989" t="str">
            <v/>
          </cell>
        </row>
        <row r="990">
          <cell r="C990" t="str">
            <v>任强</v>
          </cell>
          <cell r="D990" t="str">
            <v>在职</v>
          </cell>
          <cell r="E990" t="str">
            <v xml:space="preserve">教师教育学院                                            </v>
          </cell>
          <cell r="F990" t="str">
            <v>正式编制</v>
          </cell>
          <cell r="G990" t="str">
            <v>正常</v>
          </cell>
          <cell r="H990" t="str">
            <v>rq</v>
          </cell>
          <cell r="I990" t="str">
            <v>男</v>
          </cell>
          <cell r="J990" t="str">
            <v>610322198310245535</v>
          </cell>
          <cell r="K990" t="str">
            <v>1983-10-24</v>
          </cell>
          <cell r="L990" t="str">
            <v/>
          </cell>
          <cell r="M990" t="str">
            <v>汉族</v>
          </cell>
          <cell r="N990" t="str">
            <v>中国共产党党员</v>
          </cell>
          <cell r="O990" t="str">
            <v>温州大学</v>
          </cell>
          <cell r="P990" t="str">
            <v>研究生毕业</v>
          </cell>
          <cell r="Q990" t="str">
            <v>硕士</v>
          </cell>
          <cell r="R990" t="str">
            <v>课程与教学论</v>
          </cell>
          <cell r="S990" t="str">
            <v>2010-09</v>
          </cell>
          <cell r="T990" t="str">
            <v>2013-08</v>
          </cell>
          <cell r="U990" t="str">
            <v>127</v>
          </cell>
          <cell r="V990" t="str">
            <v>0</v>
          </cell>
          <cell r="W990" t="str">
            <v>2003-01-01</v>
          </cell>
          <cell r="X990" t="str">
            <v>0</v>
          </cell>
          <cell r="Y990" t="str">
            <v>2018-2</v>
          </cell>
          <cell r="Z990" t="str">
            <v>专技</v>
          </cell>
          <cell r="AA990" t="str">
            <v>副教授</v>
          </cell>
        </row>
        <row r="991">
          <cell r="C991" t="str">
            <v>胡晓波</v>
          </cell>
          <cell r="D991" t="str">
            <v>在职</v>
          </cell>
          <cell r="E991" t="str">
            <v xml:space="preserve">教师教育学院                                            </v>
          </cell>
          <cell r="F991" t="str">
            <v>正式编制</v>
          </cell>
          <cell r="G991" t="str">
            <v>正常</v>
          </cell>
          <cell r="H991" t="str">
            <v>hxb</v>
          </cell>
          <cell r="I991" t="str">
            <v>男</v>
          </cell>
          <cell r="J991" t="str">
            <v>421087198610225357</v>
          </cell>
          <cell r="K991" t="str">
            <v>1986-10-22</v>
          </cell>
          <cell r="L991" t="str">
            <v/>
          </cell>
          <cell r="M991" t="str">
            <v xml:space="preserve">汉族                  </v>
          </cell>
          <cell r="N991" t="str">
            <v xml:space="preserve">中国共产党党员             </v>
          </cell>
          <cell r="O991" t="str">
            <v>宁波大学</v>
          </cell>
          <cell r="P991" t="str">
            <v>研究生毕业</v>
          </cell>
          <cell r="Q991" t="str">
            <v>硕士</v>
          </cell>
          <cell r="R991" t="str">
            <v>教育经济管理</v>
          </cell>
          <cell r="S991" t="str">
            <v>2013-08</v>
          </cell>
          <cell r="T991" t="str">
            <v>2013-08</v>
          </cell>
          <cell r="U991" t="str">
            <v/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/>
          </cell>
          <cell r="Z991" t="str">
            <v>管理</v>
          </cell>
          <cell r="AA991" t="str">
            <v/>
          </cell>
        </row>
        <row r="992">
          <cell r="C992" t="str">
            <v>刘杰</v>
          </cell>
          <cell r="D992" t="str">
            <v>在职</v>
          </cell>
          <cell r="E992" t="str">
            <v xml:space="preserve">信息工程学院                                            </v>
          </cell>
          <cell r="F992" t="str">
            <v>正式编制</v>
          </cell>
          <cell r="G992" t="str">
            <v>正常</v>
          </cell>
          <cell r="H992" t="str">
            <v>lj</v>
          </cell>
          <cell r="I992" t="str">
            <v>男</v>
          </cell>
          <cell r="J992" t="str">
            <v>341202197010060715</v>
          </cell>
          <cell r="K992" t="str">
            <v>1970-10-06</v>
          </cell>
          <cell r="L992" t="str">
            <v/>
          </cell>
          <cell r="M992" t="str">
            <v>汉族</v>
          </cell>
          <cell r="N992" t="str">
            <v>中国共产党党员</v>
          </cell>
          <cell r="O992" t="str">
            <v/>
          </cell>
          <cell r="P992" t="str">
            <v>研究生毕业</v>
          </cell>
          <cell r="Q992" t="str">
            <v>博士</v>
          </cell>
          <cell r="R992" t="str">
            <v/>
          </cell>
          <cell r="S992" t="str">
            <v>1993-07</v>
          </cell>
          <cell r="T992" t="str">
            <v>2013-09</v>
          </cell>
          <cell r="U992" t="str">
            <v/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1993</v>
          </cell>
          <cell r="Z992" t="str">
            <v>专技</v>
          </cell>
          <cell r="AA992" t="str">
            <v>教授</v>
          </cell>
        </row>
        <row r="993">
          <cell r="C993" t="str">
            <v>徐向阳</v>
          </cell>
          <cell r="D993" t="str">
            <v>在职</v>
          </cell>
          <cell r="E993" t="str">
            <v xml:space="preserve">信息工程学院                                            </v>
          </cell>
          <cell r="F993" t="str">
            <v>正式编制</v>
          </cell>
          <cell r="G993" t="str">
            <v>正常</v>
          </cell>
          <cell r="H993" t="str">
            <v>xxy</v>
          </cell>
          <cell r="I993" t="str">
            <v>男</v>
          </cell>
          <cell r="J993" t="str">
            <v>210505198510250013</v>
          </cell>
          <cell r="K993" t="str">
            <v>1985-10-25</v>
          </cell>
          <cell r="L993" t="str">
            <v/>
          </cell>
          <cell r="M993" t="str">
            <v>汉族</v>
          </cell>
          <cell r="N993" t="str">
            <v>中国共产党党员</v>
          </cell>
          <cell r="O993" t="str">
            <v>温州大学</v>
          </cell>
          <cell r="P993" t="str">
            <v>研究生毕业</v>
          </cell>
          <cell r="Q993" t="str">
            <v>硕士</v>
          </cell>
          <cell r="R993" t="str">
            <v>课程与教学论</v>
          </cell>
          <cell r="S993" t="str">
            <v>2013-08</v>
          </cell>
          <cell r="T993" t="str">
            <v>2013-08</v>
          </cell>
          <cell r="U993" t="str">
            <v/>
          </cell>
          <cell r="V993" t="str">
            <v>0</v>
          </cell>
          <cell r="W993" t="str">
            <v>0</v>
          </cell>
          <cell r="X993" t="str">
            <v>0</v>
          </cell>
          <cell r="Y993" t="str">
            <v/>
          </cell>
          <cell r="Z993" t="str">
            <v>管理</v>
          </cell>
          <cell r="AA993" t="str">
            <v/>
          </cell>
        </row>
        <row r="994">
          <cell r="C994" t="str">
            <v>张华安</v>
          </cell>
          <cell r="D994" t="str">
            <v>在职</v>
          </cell>
          <cell r="E994" t="str">
            <v xml:space="preserve">求真学院                                              </v>
          </cell>
          <cell r="F994" t="str">
            <v>正式编制</v>
          </cell>
          <cell r="G994" t="str">
            <v>正常</v>
          </cell>
          <cell r="H994" t="str">
            <v>zha</v>
          </cell>
          <cell r="I994" t="str">
            <v>男</v>
          </cell>
          <cell r="J994" t="str">
            <v>330824198702090037</v>
          </cell>
          <cell r="K994" t="str">
            <v>1987-02-09</v>
          </cell>
          <cell r="L994" t="str">
            <v/>
          </cell>
          <cell r="M994" t="str">
            <v xml:space="preserve">汉族                  </v>
          </cell>
          <cell r="N994" t="str">
            <v xml:space="preserve">中国共产党党员             </v>
          </cell>
          <cell r="O994" t="str">
            <v>兰州大学</v>
          </cell>
          <cell r="P994" t="str">
            <v>研究生毕业</v>
          </cell>
          <cell r="Q994" t="str">
            <v>硕士</v>
          </cell>
          <cell r="R994" t="str">
            <v>地理系统科学</v>
          </cell>
          <cell r="S994" t="str">
            <v>2012-07</v>
          </cell>
          <cell r="T994" t="str">
            <v>2013-08</v>
          </cell>
          <cell r="U994" t="str">
            <v/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/>
          </cell>
          <cell r="Z994" t="str">
            <v>管理</v>
          </cell>
          <cell r="AA994" t="str">
            <v/>
          </cell>
        </row>
        <row r="995">
          <cell r="C995" t="str">
            <v>杨超</v>
          </cell>
          <cell r="D995" t="str">
            <v>在职</v>
          </cell>
          <cell r="E995" t="str">
            <v xml:space="preserve">求真学院                                              </v>
          </cell>
          <cell r="F995" t="str">
            <v>正式编制</v>
          </cell>
          <cell r="G995" t="str">
            <v>正常</v>
          </cell>
          <cell r="H995" t="str">
            <v>yc</v>
          </cell>
          <cell r="I995" t="str">
            <v>男</v>
          </cell>
          <cell r="J995" t="str">
            <v>610424198607182318</v>
          </cell>
          <cell r="K995" t="str">
            <v>1986-07-18</v>
          </cell>
          <cell r="L995" t="str">
            <v/>
          </cell>
          <cell r="M995" t="str">
            <v xml:space="preserve">汉族                  </v>
          </cell>
          <cell r="N995" t="str">
            <v xml:space="preserve">中国共产党党员             </v>
          </cell>
          <cell r="O995" t="str">
            <v>江苏河海大学</v>
          </cell>
          <cell r="P995" t="str">
            <v>研究生毕业</v>
          </cell>
          <cell r="Q995" t="str">
            <v>硕士</v>
          </cell>
          <cell r="R995" t="str">
            <v>马克思主义基本理论</v>
          </cell>
          <cell r="S995" t="str">
            <v>2013-08</v>
          </cell>
          <cell r="T995" t="str">
            <v>2013-08</v>
          </cell>
          <cell r="U995" t="str">
            <v/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/>
          </cell>
          <cell r="Z995" t="str">
            <v>管理</v>
          </cell>
          <cell r="AA995" t="str">
            <v/>
          </cell>
        </row>
        <row r="996">
          <cell r="C996" t="str">
            <v>王军</v>
          </cell>
          <cell r="D996" t="str">
            <v>在职</v>
          </cell>
          <cell r="E996" t="str">
            <v xml:space="preserve">求真学院                                              </v>
          </cell>
          <cell r="F996" t="str">
            <v>正式编制</v>
          </cell>
          <cell r="G996" t="str">
            <v>正常</v>
          </cell>
          <cell r="H996" t="str">
            <v>wj</v>
          </cell>
          <cell r="I996" t="str">
            <v>男</v>
          </cell>
          <cell r="J996" t="str">
            <v>330727198404105214</v>
          </cell>
          <cell r="K996" t="str">
            <v>1984-04-10</v>
          </cell>
          <cell r="L996" t="str">
            <v/>
          </cell>
          <cell r="M996" t="str">
            <v>汉族</v>
          </cell>
          <cell r="N996" t="str">
            <v>中国共产党党员</v>
          </cell>
          <cell r="O996" t="str">
            <v/>
          </cell>
          <cell r="P996" t="str">
            <v>研究生毕业</v>
          </cell>
          <cell r="Q996" t="str">
            <v>博士</v>
          </cell>
          <cell r="R996" t="str">
            <v/>
          </cell>
          <cell r="S996" t="str">
            <v>2013-09</v>
          </cell>
          <cell r="T996" t="str">
            <v>2013-09</v>
          </cell>
          <cell r="U996" t="str">
            <v/>
          </cell>
          <cell r="V996" t="str">
            <v>0</v>
          </cell>
          <cell r="W996" t="str">
            <v>0</v>
          </cell>
          <cell r="X996" t="str">
            <v>0</v>
          </cell>
          <cell r="Y996" t="str">
            <v>2015</v>
          </cell>
          <cell r="Z996" t="str">
            <v>专技</v>
          </cell>
          <cell r="AA996" t="str">
            <v>讲师</v>
          </cell>
        </row>
        <row r="997">
          <cell r="C997" t="str">
            <v>陈应强</v>
          </cell>
          <cell r="D997" t="str">
            <v>在职</v>
          </cell>
          <cell r="E997" t="str">
            <v xml:space="preserve">学科规划与建设处、党委研究生工作部、研究生处                            </v>
          </cell>
          <cell r="F997" t="str">
            <v>正式编制</v>
          </cell>
          <cell r="G997" t="str">
            <v>正常</v>
          </cell>
          <cell r="H997" t="str">
            <v>cyq</v>
          </cell>
          <cell r="I997" t="str">
            <v>男</v>
          </cell>
          <cell r="J997" t="str">
            <v>330522198604063933</v>
          </cell>
          <cell r="K997" t="str">
            <v>1986-04-06</v>
          </cell>
          <cell r="L997" t="str">
            <v/>
          </cell>
          <cell r="M997" t="str">
            <v xml:space="preserve">汉族                  </v>
          </cell>
          <cell r="N997" t="str">
            <v xml:space="preserve">中国共产党党员             </v>
          </cell>
          <cell r="O997" t="str">
            <v>浙江工商大学</v>
          </cell>
          <cell r="P997" t="str">
            <v>研究生毕业</v>
          </cell>
          <cell r="Q997" t="str">
            <v>硕士</v>
          </cell>
          <cell r="R997" t="str">
            <v>环境工程</v>
          </cell>
          <cell r="S997" t="str">
            <v>2013-09</v>
          </cell>
          <cell r="T997" t="str">
            <v>2013-08</v>
          </cell>
          <cell r="U997" t="str">
            <v/>
          </cell>
          <cell r="V997" t="str">
            <v>0</v>
          </cell>
          <cell r="W997" t="str">
            <v>0</v>
          </cell>
          <cell r="X997" t="str">
            <v>0</v>
          </cell>
          <cell r="Y997" t="str">
            <v/>
          </cell>
          <cell r="Z997" t="str">
            <v>管理</v>
          </cell>
          <cell r="AA997" t="str">
            <v/>
          </cell>
        </row>
        <row r="998">
          <cell r="C998" t="str">
            <v>杨佳</v>
          </cell>
          <cell r="D998" t="str">
            <v>在职</v>
          </cell>
          <cell r="E998" t="str">
            <v xml:space="preserve">社会发展与管理学院                                         </v>
          </cell>
          <cell r="F998" t="str">
            <v>正式编制</v>
          </cell>
          <cell r="G998" t="str">
            <v>正常</v>
          </cell>
          <cell r="H998" t="str">
            <v>yj</v>
          </cell>
          <cell r="I998" t="str">
            <v>女</v>
          </cell>
          <cell r="J998" t="str">
            <v>33050119860901512X</v>
          </cell>
          <cell r="K998" t="str">
            <v>1986-09-01</v>
          </cell>
          <cell r="L998" t="str">
            <v/>
          </cell>
          <cell r="M998" t="str">
            <v>汉族</v>
          </cell>
          <cell r="N998" t="str">
            <v>中国共产党党员</v>
          </cell>
          <cell r="O998" t="str">
            <v>上海师范大学</v>
          </cell>
          <cell r="P998" t="str">
            <v>研究生毕业</v>
          </cell>
          <cell r="Q998" t="str">
            <v>硕士</v>
          </cell>
          <cell r="R998" t="str">
            <v>区域旅游规划与开发</v>
          </cell>
          <cell r="S998" t="str">
            <v>2013-08</v>
          </cell>
          <cell r="T998" t="str">
            <v>2013-08</v>
          </cell>
          <cell r="U998" t="str">
            <v/>
          </cell>
          <cell r="V998" t="str">
            <v>0</v>
          </cell>
          <cell r="W998" t="str">
            <v>0</v>
          </cell>
          <cell r="X998" t="str">
            <v>0</v>
          </cell>
          <cell r="Y998" t="str">
            <v>2013-8</v>
          </cell>
          <cell r="Z998" t="str">
            <v>专技</v>
          </cell>
          <cell r="AA998" t="str">
            <v>实验师</v>
          </cell>
        </row>
        <row r="999">
          <cell r="C999" t="str">
            <v>李小余</v>
          </cell>
          <cell r="D999" t="str">
            <v>在职</v>
          </cell>
          <cell r="E999" t="str">
            <v xml:space="preserve">医学院、护理学院                                          </v>
          </cell>
          <cell r="F999" t="str">
            <v>正式编制</v>
          </cell>
          <cell r="G999" t="str">
            <v>正常</v>
          </cell>
          <cell r="H999" t="str">
            <v>lxy</v>
          </cell>
          <cell r="I999" t="str">
            <v>女</v>
          </cell>
          <cell r="J999" t="str">
            <v>411121198703201046</v>
          </cell>
          <cell r="K999" t="str">
            <v>1987-03-20</v>
          </cell>
          <cell r="L999" t="str">
            <v/>
          </cell>
          <cell r="M999" t="str">
            <v>汉族</v>
          </cell>
          <cell r="N999" t="str">
            <v>中国共产党党员</v>
          </cell>
          <cell r="O999" t="str">
            <v>浙江中医药大学</v>
          </cell>
          <cell r="P999" t="str">
            <v>研究生毕业</v>
          </cell>
          <cell r="Q999" t="str">
            <v>硕士</v>
          </cell>
          <cell r="R999" t="str">
            <v>基础医学</v>
          </cell>
          <cell r="S999" t="str">
            <v>2013-08</v>
          </cell>
          <cell r="T999" t="str">
            <v>2013-08</v>
          </cell>
          <cell r="U999" t="str">
            <v/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2013-8</v>
          </cell>
          <cell r="Z999" t="str">
            <v>专技</v>
          </cell>
          <cell r="AA999" t="str">
            <v>实验师</v>
          </cell>
        </row>
        <row r="1000">
          <cell r="C1000" t="str">
            <v>王瑞</v>
          </cell>
          <cell r="D1000" t="str">
            <v>在职</v>
          </cell>
          <cell r="E1000" t="str">
            <v xml:space="preserve">求真学院                                              </v>
          </cell>
          <cell r="F1000" t="str">
            <v>正式编制</v>
          </cell>
          <cell r="G1000" t="str">
            <v>正常</v>
          </cell>
          <cell r="H1000" t="str">
            <v>wr</v>
          </cell>
          <cell r="I1000" t="str">
            <v>女</v>
          </cell>
          <cell r="J1000" t="str">
            <v>430681198710285520</v>
          </cell>
          <cell r="K1000" t="str">
            <v>1987-10-28</v>
          </cell>
          <cell r="L1000" t="str">
            <v/>
          </cell>
          <cell r="M1000" t="str">
            <v>汉族</v>
          </cell>
          <cell r="N1000" t="str">
            <v>中国共产党党员</v>
          </cell>
          <cell r="O1000" t="str">
            <v>温州医学院</v>
          </cell>
          <cell r="P1000" t="str">
            <v>研究生毕业</v>
          </cell>
          <cell r="Q1000" t="str">
            <v>硕士</v>
          </cell>
          <cell r="R1000" t="str">
            <v>基础医学</v>
          </cell>
          <cell r="S1000" t="str">
            <v>2013-08</v>
          </cell>
          <cell r="T1000" t="str">
            <v>2013-08</v>
          </cell>
          <cell r="U1000" t="str">
            <v/>
          </cell>
          <cell r="V1000" t="str">
            <v>0</v>
          </cell>
          <cell r="W1000" t="str">
            <v>0</v>
          </cell>
          <cell r="X1000" t="str">
            <v>0</v>
          </cell>
          <cell r="Y1000" t="str">
            <v>2013-8</v>
          </cell>
          <cell r="Z1000" t="str">
            <v>专技</v>
          </cell>
          <cell r="AA1000" t="str">
            <v>实验师</v>
          </cell>
        </row>
        <row r="1001">
          <cell r="C1001" t="str">
            <v>许虹怡</v>
          </cell>
          <cell r="D1001" t="str">
            <v>在职</v>
          </cell>
          <cell r="E1001" t="str">
            <v xml:space="preserve">工学院                                               </v>
          </cell>
          <cell r="F1001" t="str">
            <v>正式编制</v>
          </cell>
          <cell r="G1001" t="str">
            <v>正常</v>
          </cell>
          <cell r="H1001" t="str">
            <v>xhy</v>
          </cell>
          <cell r="I1001" t="str">
            <v>女</v>
          </cell>
          <cell r="J1001" t="str">
            <v>330501198807041329</v>
          </cell>
          <cell r="K1001" t="str">
            <v>1988-07-04</v>
          </cell>
          <cell r="L1001" t="str">
            <v/>
          </cell>
          <cell r="M1001" t="str">
            <v>汉族</v>
          </cell>
          <cell r="N1001" t="str">
            <v>中国共产党党员</v>
          </cell>
          <cell r="O1001" t="str">
            <v>英国南安普顿大学</v>
          </cell>
          <cell r="P1001" t="str">
            <v>研究生毕业</v>
          </cell>
          <cell r="Q1001" t="str">
            <v>硕士</v>
          </cell>
          <cell r="R1001" t="str">
            <v>电气系统工程的能源及其可持续性</v>
          </cell>
          <cell r="S1001" t="str">
            <v>2013-08</v>
          </cell>
          <cell r="T1001" t="str">
            <v>2013-08</v>
          </cell>
          <cell r="U1001" t="str">
            <v>13</v>
          </cell>
          <cell r="V1001" t="str">
            <v>0</v>
          </cell>
          <cell r="W1001" t="str">
            <v>2012-07-01</v>
          </cell>
          <cell r="X1001" t="str">
            <v>0</v>
          </cell>
          <cell r="Y1001" t="str">
            <v>2013-8</v>
          </cell>
          <cell r="Z1001" t="str">
            <v>专技</v>
          </cell>
          <cell r="AA1001" t="str">
            <v>实验师</v>
          </cell>
        </row>
        <row r="1002">
          <cell r="C1002" t="str">
            <v>周艳</v>
          </cell>
          <cell r="D1002" t="str">
            <v>在职</v>
          </cell>
          <cell r="E1002" t="str">
            <v xml:space="preserve">图书馆                                               </v>
          </cell>
          <cell r="F1002" t="str">
            <v>编外</v>
          </cell>
          <cell r="G1002" t="str">
            <v>劳务派遣（同工同酬）</v>
          </cell>
          <cell r="H1002" t="str">
            <v>zy</v>
          </cell>
          <cell r="I1002" t="str">
            <v>女</v>
          </cell>
          <cell r="J1002" t="str">
            <v>520103197503050842</v>
          </cell>
          <cell r="K1002" t="str">
            <v>1975-03-05</v>
          </cell>
          <cell r="L1002" t="str">
            <v/>
          </cell>
          <cell r="M1002" t="str">
            <v>汉族</v>
          </cell>
          <cell r="N1002" t="str">
            <v>群众</v>
          </cell>
          <cell r="O1002" t="str">
            <v>云南大学</v>
          </cell>
          <cell r="P1002" t="str">
            <v>大学本科毕业</v>
          </cell>
          <cell r="Q1002" t="str">
            <v>硕士</v>
          </cell>
          <cell r="R1002" t="str">
            <v>计算机科学与技术（本科）</v>
          </cell>
          <cell r="S1002" t="str">
            <v>1998-07</v>
          </cell>
          <cell r="T1002" t="str">
            <v>2013-08</v>
          </cell>
          <cell r="U1002" t="str">
            <v/>
          </cell>
          <cell r="V1002" t="str">
            <v>0</v>
          </cell>
          <cell r="W1002" t="str">
            <v>0</v>
          </cell>
          <cell r="X1002" t="str">
            <v>0</v>
          </cell>
          <cell r="Y1002" t="str">
            <v/>
          </cell>
          <cell r="Z1002" t="str">
            <v>专技</v>
          </cell>
          <cell r="AA1002" t="str">
            <v>馆员（档案）</v>
          </cell>
        </row>
        <row r="1003">
          <cell r="C1003" t="str">
            <v>苏金镯</v>
          </cell>
          <cell r="D1003" t="str">
            <v>在职</v>
          </cell>
          <cell r="E1003" t="str">
            <v xml:space="preserve">求真学院                                              </v>
          </cell>
          <cell r="F1003" t="str">
            <v>正式编制</v>
          </cell>
          <cell r="G1003" t="str">
            <v>正常</v>
          </cell>
          <cell r="H1003" t="str">
            <v>sjz</v>
          </cell>
          <cell r="I1003" t="str">
            <v>女</v>
          </cell>
          <cell r="J1003" t="str">
            <v>410203197609260047</v>
          </cell>
          <cell r="K1003" t="str">
            <v>1976-09-26</v>
          </cell>
          <cell r="L1003" t="str">
            <v/>
          </cell>
          <cell r="M1003" t="str">
            <v>汉族</v>
          </cell>
          <cell r="N1003" t="str">
            <v>中国民主建国会会员</v>
          </cell>
          <cell r="O1003" t="str">
            <v>上海财经大学</v>
          </cell>
          <cell r="P1003" t="str">
            <v>研究生毕业</v>
          </cell>
          <cell r="Q1003" t="str">
            <v>硕士</v>
          </cell>
          <cell r="R1003" t="str">
            <v>国民经济</v>
          </cell>
          <cell r="S1003" t="str">
            <v>2005-07</v>
          </cell>
          <cell r="T1003" t="str">
            <v>2013-08</v>
          </cell>
          <cell r="U1003" t="str">
            <v/>
          </cell>
          <cell r="V1003" t="str">
            <v>0</v>
          </cell>
          <cell r="W1003" t="str">
            <v>0</v>
          </cell>
          <cell r="X1003" t="str">
            <v>0</v>
          </cell>
          <cell r="Y1003" t="str">
            <v/>
          </cell>
          <cell r="Z1003" t="str">
            <v>管理</v>
          </cell>
          <cell r="AA1003" t="str">
            <v>高级会计师</v>
          </cell>
        </row>
        <row r="1004">
          <cell r="C1004" t="str">
            <v>张帅</v>
          </cell>
          <cell r="D1004" t="str">
            <v>在职</v>
          </cell>
          <cell r="E1004" t="str">
            <v xml:space="preserve">理学院                                               </v>
          </cell>
          <cell r="F1004" t="str">
            <v>编外</v>
          </cell>
          <cell r="G1004" t="str">
            <v>劳务派遣（同工同酬）</v>
          </cell>
          <cell r="H1004" t="str">
            <v>zs</v>
          </cell>
          <cell r="I1004" t="str">
            <v>女</v>
          </cell>
          <cell r="J1004" t="str">
            <v>220381198302190260</v>
          </cell>
          <cell r="K1004" t="str">
            <v>1983-02-19</v>
          </cell>
          <cell r="L1004" t="str">
            <v/>
          </cell>
          <cell r="M1004" t="str">
            <v>汉族</v>
          </cell>
          <cell r="N1004" t="str">
            <v>九三学社社员</v>
          </cell>
          <cell r="O1004" t="str">
            <v/>
          </cell>
          <cell r="P1004" t="str">
            <v>研究生毕业</v>
          </cell>
          <cell r="Q1004" t="str">
            <v>硕士</v>
          </cell>
          <cell r="R1004" t="str">
            <v/>
          </cell>
          <cell r="S1004" t="str">
            <v>2006-07</v>
          </cell>
          <cell r="T1004" t="str">
            <v>2013-09</v>
          </cell>
          <cell r="U1004" t="str">
            <v/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/>
          </cell>
          <cell r="Z1004" t="str">
            <v>专技</v>
          </cell>
          <cell r="AA1004" t="str">
            <v>实验师</v>
          </cell>
        </row>
        <row r="1005">
          <cell r="C1005" t="str">
            <v>付月</v>
          </cell>
          <cell r="D1005" t="str">
            <v>在职</v>
          </cell>
          <cell r="E1005" t="str">
            <v xml:space="preserve">求真学院                                              </v>
          </cell>
          <cell r="F1005" t="str">
            <v>正式编制</v>
          </cell>
          <cell r="G1005" t="str">
            <v>正常</v>
          </cell>
          <cell r="H1005" t="str">
            <v>fy</v>
          </cell>
          <cell r="I1005" t="str">
            <v>女</v>
          </cell>
          <cell r="J1005" t="str">
            <v>130302198302050041</v>
          </cell>
          <cell r="K1005" t="str">
            <v>1983-02-05</v>
          </cell>
          <cell r="L1005" t="str">
            <v/>
          </cell>
          <cell r="M1005" t="str">
            <v xml:space="preserve">汉族                  </v>
          </cell>
          <cell r="N1005" t="str">
            <v xml:space="preserve">中国共产党党员             </v>
          </cell>
          <cell r="O1005" t="str">
            <v>桂林电子科技大学</v>
          </cell>
          <cell r="P1005" t="str">
            <v>研究生毕业</v>
          </cell>
          <cell r="Q1005" t="str">
            <v>硕士</v>
          </cell>
          <cell r="R1005" t="str">
            <v>管理科学与工程</v>
          </cell>
          <cell r="S1005" t="str">
            <v>2009-03</v>
          </cell>
          <cell r="T1005" t="str">
            <v>2013-08</v>
          </cell>
          <cell r="U1005" t="str">
            <v/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2009</v>
          </cell>
          <cell r="Z1005" t="str">
            <v>专技</v>
          </cell>
          <cell r="AA1005" t="str">
            <v>讲师</v>
          </cell>
        </row>
        <row r="1006">
          <cell r="C1006" t="str">
            <v>刘芳</v>
          </cell>
          <cell r="D1006" t="str">
            <v>离职</v>
          </cell>
          <cell r="E1006" t="str">
            <v xml:space="preserve">教师教育学院                                            </v>
          </cell>
          <cell r="F1006" t="str">
            <v>正式编制</v>
          </cell>
          <cell r="G1006" t="str">
            <v>正常</v>
          </cell>
          <cell r="H1006" t="str">
            <v>lf</v>
          </cell>
          <cell r="I1006" t="str">
            <v>女</v>
          </cell>
          <cell r="J1006" t="str">
            <v>431022198107205264</v>
          </cell>
          <cell r="K1006" t="str">
            <v>1981-07-20</v>
          </cell>
          <cell r="L1006" t="str">
            <v/>
          </cell>
          <cell r="M1006" t="str">
            <v>汉族</v>
          </cell>
          <cell r="N1006" t="str">
            <v>群众</v>
          </cell>
          <cell r="O1006" t="str">
            <v>湖南师范大学</v>
          </cell>
          <cell r="P1006" t="str">
            <v>研究生毕业</v>
          </cell>
          <cell r="Q1006" t="str">
            <v>硕士</v>
          </cell>
          <cell r="R1006" t="str">
            <v>应用心理学</v>
          </cell>
          <cell r="S1006" t="str">
            <v>2002-08</v>
          </cell>
          <cell r="T1006" t="str">
            <v>2013-08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/>
          </cell>
          <cell r="Z1006" t="str">
            <v/>
          </cell>
          <cell r="AA1006" t="str">
            <v>实验师</v>
          </cell>
        </row>
        <row r="1007">
          <cell r="C1007" t="str">
            <v>闫苗苗</v>
          </cell>
          <cell r="D1007" t="str">
            <v>在职</v>
          </cell>
          <cell r="E1007" t="str">
            <v xml:space="preserve">理学院                                               </v>
          </cell>
          <cell r="F1007" t="str">
            <v>正式编制</v>
          </cell>
          <cell r="G1007" t="str">
            <v>正常</v>
          </cell>
          <cell r="H1007" t="str">
            <v>ymm</v>
          </cell>
          <cell r="I1007" t="str">
            <v>女</v>
          </cell>
          <cell r="J1007" t="str">
            <v>411303198201130522</v>
          </cell>
          <cell r="K1007" t="str">
            <v>1982-01-13</v>
          </cell>
          <cell r="L1007" t="str">
            <v/>
          </cell>
          <cell r="M1007" t="str">
            <v>汉族</v>
          </cell>
          <cell r="N1007" t="str">
            <v>群众</v>
          </cell>
          <cell r="O1007" t="str">
            <v>武汉大学</v>
          </cell>
          <cell r="P1007" t="str">
            <v>研究生毕业</v>
          </cell>
          <cell r="Q1007" t="str">
            <v>硕士</v>
          </cell>
          <cell r="R1007" t="str">
            <v>应用数学</v>
          </cell>
          <cell r="S1007" t="str">
            <v>2006-07</v>
          </cell>
          <cell r="T1007" t="str">
            <v>2013-08</v>
          </cell>
          <cell r="U1007" t="str">
            <v>107</v>
          </cell>
          <cell r="V1007" t="str">
            <v>0</v>
          </cell>
          <cell r="W1007" t="str">
            <v>2004-09-01</v>
          </cell>
          <cell r="X1007" t="str">
            <v>85</v>
          </cell>
          <cell r="Y1007" t="str">
            <v>2006-07-01</v>
          </cell>
          <cell r="Z1007" t="str">
            <v>专技</v>
          </cell>
          <cell r="AA1007" t="str">
            <v>讲师</v>
          </cell>
        </row>
        <row r="1008">
          <cell r="C1008" t="str">
            <v>李璐</v>
          </cell>
          <cell r="D1008" t="str">
            <v>在职</v>
          </cell>
          <cell r="E1008" t="str">
            <v xml:space="preserve">外国语学院                                             </v>
          </cell>
          <cell r="F1008" t="str">
            <v>编外</v>
          </cell>
          <cell r="G1008" t="str">
            <v>劳务派遣（同工同酬）</v>
          </cell>
          <cell r="H1008" t="str">
            <v>ll</v>
          </cell>
          <cell r="I1008" t="str">
            <v>女</v>
          </cell>
          <cell r="J1008" t="str">
            <v>370829199012226244</v>
          </cell>
          <cell r="K1008" t="str">
            <v>1990-12-22</v>
          </cell>
          <cell r="L1008" t="str">
            <v/>
          </cell>
          <cell r="M1008" t="str">
            <v>汉族</v>
          </cell>
          <cell r="N1008" t="str">
            <v>中国共产党预备党员</v>
          </cell>
          <cell r="O1008" t="str">
            <v/>
          </cell>
          <cell r="P1008" t="str">
            <v>大学本科毕业</v>
          </cell>
          <cell r="Q1008" t="str">
            <v/>
          </cell>
          <cell r="R1008" t="str">
            <v/>
          </cell>
          <cell r="S1008" t="str">
            <v>2013-08</v>
          </cell>
          <cell r="T1008" t="str">
            <v>2013-09</v>
          </cell>
          <cell r="U1008" t="str">
            <v/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/>
          </cell>
          <cell r="Z1008" t="str">
            <v>管理</v>
          </cell>
          <cell r="AA1008" t="str">
            <v/>
          </cell>
        </row>
        <row r="1009">
          <cell r="C1009" t="str">
            <v>王帅</v>
          </cell>
          <cell r="D1009" t="str">
            <v>离职</v>
          </cell>
          <cell r="E1009" t="str">
            <v xml:space="preserve">信息工程学院                                            </v>
          </cell>
          <cell r="F1009" t="str">
            <v>编外</v>
          </cell>
          <cell r="G1009" t="str">
            <v>劳务派遣（合同制）</v>
          </cell>
          <cell r="H1009" t="str">
            <v>ws</v>
          </cell>
          <cell r="I1009" t="str">
            <v>女</v>
          </cell>
          <cell r="J1009" t="str">
            <v>370205199011125528</v>
          </cell>
          <cell r="K1009" t="str">
            <v>1990-11-12</v>
          </cell>
          <cell r="L1009" t="str">
            <v/>
          </cell>
          <cell r="M1009" t="str">
            <v>汉族</v>
          </cell>
          <cell r="N1009" t="str">
            <v>群众</v>
          </cell>
          <cell r="O1009" t="str">
            <v>浙江工业大学</v>
          </cell>
          <cell r="P1009" t="str">
            <v>大学本科毕业</v>
          </cell>
          <cell r="Q1009" t="str">
            <v>硕士</v>
          </cell>
          <cell r="R1009" t="str">
            <v>计算机技术</v>
          </cell>
          <cell r="S1009" t="str">
            <v/>
          </cell>
          <cell r="T1009" t="str">
            <v>2014-09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/>
          </cell>
          <cell r="Z1009" t="str">
            <v>专技</v>
          </cell>
          <cell r="AA1009" t="str">
            <v/>
          </cell>
        </row>
        <row r="1010">
          <cell r="C1010" t="str">
            <v>李华</v>
          </cell>
          <cell r="D1010" t="str">
            <v>在职</v>
          </cell>
          <cell r="E1010" t="str">
            <v xml:space="preserve">医学院、护理学院                                          </v>
          </cell>
          <cell r="F1010" t="str">
            <v>正式编制</v>
          </cell>
          <cell r="G1010" t="str">
            <v>正常</v>
          </cell>
          <cell r="H1010" t="str">
            <v>lh</v>
          </cell>
          <cell r="I1010" t="str">
            <v>男</v>
          </cell>
          <cell r="J1010" t="str">
            <v>36252719840708171X</v>
          </cell>
          <cell r="K1010" t="str">
            <v>1984-07-08</v>
          </cell>
          <cell r="L1010" t="str">
            <v/>
          </cell>
          <cell r="M1010" t="str">
            <v xml:space="preserve">汉族                  </v>
          </cell>
          <cell r="N1010" t="str">
            <v xml:space="preserve">群众                  </v>
          </cell>
          <cell r="O1010" t="str">
            <v/>
          </cell>
          <cell r="P1010" t="str">
            <v>研究生毕业</v>
          </cell>
          <cell r="Q1010" t="str">
            <v>博士</v>
          </cell>
          <cell r="R1010" t="str">
            <v/>
          </cell>
          <cell r="S1010" t="str">
            <v>2013-11</v>
          </cell>
          <cell r="T1010" t="str">
            <v>2013-11</v>
          </cell>
          <cell r="U1010" t="str">
            <v/>
          </cell>
          <cell r="V1010" t="str">
            <v>0</v>
          </cell>
          <cell r="W1010" t="str">
            <v>0</v>
          </cell>
          <cell r="X1010" t="str">
            <v>0</v>
          </cell>
          <cell r="Y1010" t="str">
            <v>2014</v>
          </cell>
          <cell r="Z1010" t="str">
            <v>专技</v>
          </cell>
          <cell r="AA1010" t="str">
            <v>副教授</v>
          </cell>
        </row>
        <row r="1011">
          <cell r="C1011" t="str">
            <v>祝洁辉</v>
          </cell>
          <cell r="D1011" t="str">
            <v>在职</v>
          </cell>
          <cell r="E1011" t="str">
            <v xml:space="preserve">党委宣传部、文明办、新闻中心                                    </v>
          </cell>
          <cell r="F1011" t="str">
            <v>正式编制</v>
          </cell>
          <cell r="G1011" t="str">
            <v>正常</v>
          </cell>
          <cell r="H1011" t="str">
            <v>zjh</v>
          </cell>
          <cell r="I1011" t="str">
            <v>男</v>
          </cell>
          <cell r="J1011" t="str">
            <v>330501198905255419</v>
          </cell>
          <cell r="K1011" t="str">
            <v>1989-05-25</v>
          </cell>
          <cell r="L1011" t="str">
            <v>浙江湖州</v>
          </cell>
          <cell r="M1011" t="str">
            <v>汉族</v>
          </cell>
          <cell r="N1011" t="str">
            <v>中国共产党党员</v>
          </cell>
          <cell r="O1011" t="str">
            <v/>
          </cell>
          <cell r="P1011" t="str">
            <v>大学本科毕业</v>
          </cell>
          <cell r="Q1011" t="str">
            <v>学士</v>
          </cell>
          <cell r="R1011" t="str">
            <v/>
          </cell>
          <cell r="S1011" t="str">
            <v>2013-07</v>
          </cell>
          <cell r="T1011" t="str">
            <v>2013-11</v>
          </cell>
          <cell r="U1011" t="str">
            <v/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/>
          </cell>
          <cell r="Z1011" t="str">
            <v>管理</v>
          </cell>
          <cell r="AA1011" t="str">
            <v/>
          </cell>
        </row>
        <row r="1012">
          <cell r="C1012" t="str">
            <v>汤金羽</v>
          </cell>
          <cell r="D1012" t="str">
            <v>在职</v>
          </cell>
          <cell r="E1012" t="str">
            <v xml:space="preserve">图书馆                                               </v>
          </cell>
          <cell r="F1012" t="str">
            <v>正式编制</v>
          </cell>
          <cell r="G1012" t="str">
            <v>正常</v>
          </cell>
          <cell r="H1012" t="str">
            <v>tjy</v>
          </cell>
          <cell r="I1012" t="str">
            <v>女</v>
          </cell>
          <cell r="J1012" t="str">
            <v>330501198909130824</v>
          </cell>
          <cell r="K1012" t="str">
            <v>1989-09-13</v>
          </cell>
          <cell r="L1012" t="str">
            <v/>
          </cell>
          <cell r="M1012" t="str">
            <v xml:space="preserve">汉族                  </v>
          </cell>
          <cell r="N1012" t="str">
            <v xml:space="preserve">中国共产党党员             </v>
          </cell>
          <cell r="O1012" t="str">
            <v/>
          </cell>
          <cell r="P1012" t="str">
            <v>研究生毕业</v>
          </cell>
          <cell r="Q1012" t="str">
            <v>硕士</v>
          </cell>
          <cell r="R1012" t="str">
            <v/>
          </cell>
          <cell r="S1012" t="str">
            <v>2015-01</v>
          </cell>
          <cell r="T1012" t="str">
            <v>2015-01</v>
          </cell>
          <cell r="U1012" t="str">
            <v>12</v>
          </cell>
          <cell r="V1012" t="str">
            <v>0</v>
          </cell>
          <cell r="W1012" t="str">
            <v>2014/1/1</v>
          </cell>
          <cell r="X1012" t="str">
            <v>0</v>
          </cell>
          <cell r="Y1012" t="str">
            <v/>
          </cell>
          <cell r="Z1012" t="str">
            <v>专技</v>
          </cell>
          <cell r="AA1012" t="str">
            <v>馆员</v>
          </cell>
        </row>
        <row r="1013">
          <cell r="C1013" t="str">
            <v>关丽</v>
          </cell>
          <cell r="D1013" t="str">
            <v>在职</v>
          </cell>
          <cell r="E1013" t="str">
            <v xml:space="preserve">门诊部                                               </v>
          </cell>
          <cell r="F1013" t="str">
            <v>正式编制</v>
          </cell>
          <cell r="G1013" t="str">
            <v>正常</v>
          </cell>
          <cell r="H1013" t="str">
            <v>gl</v>
          </cell>
          <cell r="I1013" t="str">
            <v>女</v>
          </cell>
          <cell r="J1013" t="str">
            <v>210114198204113963</v>
          </cell>
          <cell r="K1013" t="str">
            <v>1982-04-11</v>
          </cell>
          <cell r="L1013" t="str">
            <v/>
          </cell>
          <cell r="M1013" t="str">
            <v xml:space="preserve">汉族                  </v>
          </cell>
          <cell r="N1013" t="str">
            <v xml:space="preserve">群众                  </v>
          </cell>
          <cell r="O1013" t="str">
            <v>辽宁中医药大学</v>
          </cell>
          <cell r="P1013" t="str">
            <v>研究生毕业</v>
          </cell>
          <cell r="Q1013" t="str">
            <v>硕士</v>
          </cell>
          <cell r="R1013" t="str">
            <v/>
          </cell>
          <cell r="S1013" t="str">
            <v>2008-08</v>
          </cell>
          <cell r="T1013" t="str">
            <v>2013-12</v>
          </cell>
          <cell r="U1013" t="str">
            <v/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/>
          </cell>
          <cell r="Z1013" t="str">
            <v>专技</v>
          </cell>
          <cell r="AA1013" t="str">
            <v>主治医师</v>
          </cell>
        </row>
        <row r="1014">
          <cell r="C1014" t="str">
            <v>何燕</v>
          </cell>
          <cell r="D1014" t="str">
            <v>在职</v>
          </cell>
          <cell r="E1014" t="str">
            <v xml:space="preserve">马克思主义学院                                           </v>
          </cell>
          <cell r="F1014" t="str">
            <v>正式编制</v>
          </cell>
          <cell r="G1014" t="str">
            <v>正常</v>
          </cell>
          <cell r="H1014" t="str">
            <v>hy</v>
          </cell>
          <cell r="I1014" t="str">
            <v>女</v>
          </cell>
          <cell r="J1014" t="str">
            <v>370983198604050042</v>
          </cell>
          <cell r="K1014" t="str">
            <v>1986-04-05</v>
          </cell>
          <cell r="L1014" t="str">
            <v/>
          </cell>
          <cell r="M1014" t="str">
            <v xml:space="preserve">汉族                  </v>
          </cell>
          <cell r="N1014" t="str">
            <v xml:space="preserve">中国共产党党员             </v>
          </cell>
          <cell r="O1014" t="str">
            <v/>
          </cell>
          <cell r="P1014" t="str">
            <v>研究生毕业</v>
          </cell>
          <cell r="Q1014" t="str">
            <v>博士</v>
          </cell>
          <cell r="R1014" t="str">
            <v/>
          </cell>
          <cell r="S1014" t="str">
            <v>2014-04</v>
          </cell>
          <cell r="T1014" t="str">
            <v>2014-02</v>
          </cell>
          <cell r="U1014" t="str">
            <v/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2014</v>
          </cell>
          <cell r="Z1014" t="str">
            <v>专技</v>
          </cell>
          <cell r="AA1014" t="str">
            <v>讲师</v>
          </cell>
        </row>
        <row r="1015">
          <cell r="C1015" t="str">
            <v>罗文钦</v>
          </cell>
          <cell r="D1015" t="str">
            <v>在职</v>
          </cell>
          <cell r="E1015" t="str">
            <v xml:space="preserve">求真学院                                              </v>
          </cell>
          <cell r="F1015" t="str">
            <v>正式编制</v>
          </cell>
          <cell r="G1015" t="str">
            <v>正常</v>
          </cell>
          <cell r="H1015" t="str">
            <v>lwq</v>
          </cell>
          <cell r="I1015" t="str">
            <v>男</v>
          </cell>
          <cell r="J1015" t="str">
            <v>352627197905151919</v>
          </cell>
          <cell r="K1015" t="str">
            <v>1979-05-15</v>
          </cell>
          <cell r="L1015" t="str">
            <v/>
          </cell>
          <cell r="M1015" t="str">
            <v>汉族</v>
          </cell>
          <cell r="N1015" t="str">
            <v>中国共产党党员</v>
          </cell>
          <cell r="O1015" t="str">
            <v/>
          </cell>
          <cell r="P1015" t="str">
            <v>研究生毕业</v>
          </cell>
          <cell r="Q1015" t="str">
            <v>博士</v>
          </cell>
          <cell r="R1015" t="str">
            <v/>
          </cell>
          <cell r="S1015" t="str">
            <v>2005-08</v>
          </cell>
          <cell r="T1015" t="str">
            <v>2014-02</v>
          </cell>
          <cell r="U1015" t="str">
            <v/>
          </cell>
          <cell r="V1015" t="str">
            <v>0</v>
          </cell>
          <cell r="W1015" t="str">
            <v>0</v>
          </cell>
          <cell r="X1015" t="str">
            <v>0</v>
          </cell>
          <cell r="Y1015" t="str">
            <v>2014</v>
          </cell>
          <cell r="Z1015" t="str">
            <v>专技</v>
          </cell>
          <cell r="AA1015" t="str">
            <v>副教授</v>
          </cell>
        </row>
        <row r="1016">
          <cell r="C1016" t="str">
            <v>巫海燕</v>
          </cell>
          <cell r="D1016" t="str">
            <v>在职</v>
          </cell>
          <cell r="E1016" t="str">
            <v xml:space="preserve">生命科学学院                                            </v>
          </cell>
          <cell r="F1016" t="str">
            <v>编外</v>
          </cell>
          <cell r="G1016" t="str">
            <v>劳务派遣（同工同酬）</v>
          </cell>
          <cell r="H1016" t="str">
            <v>why</v>
          </cell>
          <cell r="I1016" t="str">
            <v>女</v>
          </cell>
          <cell r="J1016" t="str">
            <v>352124197810184228</v>
          </cell>
          <cell r="K1016" t="str">
            <v>1978-10-18</v>
          </cell>
          <cell r="L1016" t="str">
            <v>福建浦城</v>
          </cell>
          <cell r="M1016" t="str">
            <v>汉族</v>
          </cell>
          <cell r="N1016" t="str">
            <v>群众</v>
          </cell>
          <cell r="O1016" t="str">
            <v>河南工业大学</v>
          </cell>
          <cell r="P1016" t="str">
            <v>大学本科毕业</v>
          </cell>
          <cell r="Q1016" t="str">
            <v/>
          </cell>
          <cell r="R1016" t="str">
            <v>化学工程与工艺</v>
          </cell>
          <cell r="S1016" t="str">
            <v>2006-01</v>
          </cell>
          <cell r="T1016" t="str">
            <v>2014-02</v>
          </cell>
          <cell r="U1016" t="str">
            <v/>
          </cell>
          <cell r="V1016" t="str">
            <v>0</v>
          </cell>
          <cell r="W1016" t="str">
            <v>0</v>
          </cell>
          <cell r="X1016" t="str">
            <v>0</v>
          </cell>
          <cell r="Y1016" t="str">
            <v/>
          </cell>
          <cell r="Z1016" t="str">
            <v>专技</v>
          </cell>
          <cell r="AA1016" t="str">
            <v>实验师</v>
          </cell>
        </row>
        <row r="1017">
          <cell r="C1017" t="str">
            <v>赵旌臣</v>
          </cell>
          <cell r="D1017" t="str">
            <v>在职</v>
          </cell>
          <cell r="E1017" t="str">
            <v xml:space="preserve">图书馆                                               </v>
          </cell>
          <cell r="F1017" t="str">
            <v>正式编制</v>
          </cell>
          <cell r="G1017" t="str">
            <v>正常</v>
          </cell>
          <cell r="H1017" t="str">
            <v>zjc</v>
          </cell>
          <cell r="I1017" t="str">
            <v>男</v>
          </cell>
          <cell r="J1017" t="str">
            <v>411425198709096330</v>
          </cell>
          <cell r="K1017" t="str">
            <v>1987-09-09</v>
          </cell>
          <cell r="L1017" t="str">
            <v/>
          </cell>
          <cell r="M1017" t="str">
            <v>汉族</v>
          </cell>
          <cell r="N1017" t="str">
            <v>中国共产党党员</v>
          </cell>
          <cell r="O1017" t="str">
            <v/>
          </cell>
          <cell r="P1017" t="str">
            <v>大学本科毕业</v>
          </cell>
          <cell r="Q1017" t="str">
            <v/>
          </cell>
          <cell r="R1017" t="str">
            <v/>
          </cell>
          <cell r="S1017" t="str">
            <v>2011-10</v>
          </cell>
          <cell r="T1017" t="str">
            <v>2014-04</v>
          </cell>
          <cell r="U1017" t="str">
            <v/>
          </cell>
          <cell r="V1017" t="str">
            <v>0</v>
          </cell>
          <cell r="W1017" t="str">
            <v>0</v>
          </cell>
          <cell r="X1017" t="str">
            <v>0</v>
          </cell>
          <cell r="Y1017" t="str">
            <v/>
          </cell>
          <cell r="Z1017" t="str">
            <v>专技</v>
          </cell>
          <cell r="AA1017" t="str">
            <v/>
          </cell>
        </row>
        <row r="1018">
          <cell r="C1018" t="str">
            <v>龚思</v>
          </cell>
          <cell r="D1018" t="str">
            <v>在职</v>
          </cell>
          <cell r="E1018" t="str">
            <v xml:space="preserve">党委宣传部、文明办、新闻中心                                    </v>
          </cell>
          <cell r="F1018" t="str">
            <v>正式编制</v>
          </cell>
          <cell r="G1018" t="str">
            <v>正常</v>
          </cell>
          <cell r="H1018" t="str">
            <v>gs</v>
          </cell>
          <cell r="I1018" t="str">
            <v>女</v>
          </cell>
          <cell r="J1018" t="str">
            <v>330501198911010020</v>
          </cell>
          <cell r="K1018" t="str">
            <v>1989-11-01</v>
          </cell>
          <cell r="L1018" t="str">
            <v>浙江省湖州市</v>
          </cell>
          <cell r="M1018" t="str">
            <v>汉族</v>
          </cell>
          <cell r="N1018" t="str">
            <v>中国共产党党员</v>
          </cell>
          <cell r="O1018" t="str">
            <v/>
          </cell>
          <cell r="P1018" t="str">
            <v>大学本科毕业</v>
          </cell>
          <cell r="Q1018" t="str">
            <v/>
          </cell>
          <cell r="R1018" t="str">
            <v/>
          </cell>
          <cell r="S1018" t="str">
            <v>2012-07</v>
          </cell>
          <cell r="T1018" t="str">
            <v>2014-04</v>
          </cell>
          <cell r="U1018" t="str">
            <v/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/>
          </cell>
          <cell r="Z1018" t="str">
            <v>管理</v>
          </cell>
          <cell r="AA1018" t="str">
            <v/>
          </cell>
        </row>
        <row r="1019">
          <cell r="C1019" t="str">
            <v>费晓熠</v>
          </cell>
          <cell r="D1019" t="str">
            <v>在职</v>
          </cell>
          <cell r="E1019" t="str">
            <v xml:space="preserve">外事处、国际学院                                          </v>
          </cell>
          <cell r="F1019" t="str">
            <v>正式编制</v>
          </cell>
          <cell r="G1019" t="str">
            <v>正常</v>
          </cell>
          <cell r="H1019" t="str">
            <v>fxy</v>
          </cell>
          <cell r="I1019" t="str">
            <v>女</v>
          </cell>
          <cell r="J1019" t="str">
            <v>330501198808050227</v>
          </cell>
          <cell r="K1019" t="str">
            <v>1988-08-05</v>
          </cell>
          <cell r="L1019" t="str">
            <v xml:space="preserve">浙江湖州                </v>
          </cell>
          <cell r="M1019" t="str">
            <v xml:space="preserve">汉族                  </v>
          </cell>
          <cell r="N1019" t="str">
            <v xml:space="preserve">群众                  </v>
          </cell>
          <cell r="O1019" t="str">
            <v/>
          </cell>
          <cell r="P1019" t="str">
            <v>大学本科毕业</v>
          </cell>
          <cell r="Q1019" t="str">
            <v/>
          </cell>
          <cell r="R1019" t="str">
            <v/>
          </cell>
          <cell r="S1019" t="str">
            <v>2012-11</v>
          </cell>
          <cell r="T1019" t="str">
            <v>2014-04</v>
          </cell>
          <cell r="U1019" t="str">
            <v/>
          </cell>
          <cell r="V1019" t="str">
            <v>0</v>
          </cell>
          <cell r="W1019" t="str">
            <v>0</v>
          </cell>
          <cell r="X1019" t="str">
            <v>0</v>
          </cell>
          <cell r="Y1019" t="str">
            <v/>
          </cell>
          <cell r="Z1019" t="str">
            <v>管理</v>
          </cell>
          <cell r="AA1019" t="str">
            <v/>
          </cell>
        </row>
        <row r="1020">
          <cell r="C1020" t="str">
            <v>王婷</v>
          </cell>
          <cell r="D1020" t="str">
            <v>在职</v>
          </cell>
          <cell r="E1020" t="str">
            <v xml:space="preserve">外国语学院                                             </v>
          </cell>
          <cell r="F1020" t="str">
            <v>正式编制</v>
          </cell>
          <cell r="G1020" t="str">
            <v>正常</v>
          </cell>
          <cell r="H1020" t="str">
            <v>wt</v>
          </cell>
          <cell r="I1020" t="str">
            <v>女</v>
          </cell>
          <cell r="J1020" t="str">
            <v>620103198410261104</v>
          </cell>
          <cell r="K1020" t="str">
            <v>1984-10-26</v>
          </cell>
          <cell r="L1020" t="str">
            <v/>
          </cell>
          <cell r="M1020" t="str">
            <v xml:space="preserve">汉族                  </v>
          </cell>
          <cell r="N1020" t="str">
            <v xml:space="preserve">中国共产党党员             </v>
          </cell>
          <cell r="O1020" t="str">
            <v/>
          </cell>
          <cell r="P1020" t="str">
            <v>研究生毕业</v>
          </cell>
          <cell r="Q1020" t="str">
            <v>博士</v>
          </cell>
          <cell r="R1020" t="str">
            <v/>
          </cell>
          <cell r="S1020" t="str">
            <v>2014-09</v>
          </cell>
          <cell r="T1020" t="str">
            <v>2014-05</v>
          </cell>
          <cell r="U1020" t="str">
            <v/>
          </cell>
          <cell r="V1020" t="str">
            <v>0</v>
          </cell>
          <cell r="W1020" t="str">
            <v>0</v>
          </cell>
          <cell r="X1020" t="str">
            <v>0</v>
          </cell>
          <cell r="Y1020" t="str">
            <v>2014</v>
          </cell>
          <cell r="Z1020" t="str">
            <v>专技</v>
          </cell>
          <cell r="AA1020" t="str">
            <v>讲师</v>
          </cell>
        </row>
        <row r="1021">
          <cell r="C1021" t="str">
            <v>王伟伟</v>
          </cell>
          <cell r="D1021" t="str">
            <v>在职</v>
          </cell>
          <cell r="E1021" t="str">
            <v xml:space="preserve">医学院、护理学院                                          </v>
          </cell>
          <cell r="F1021" t="str">
            <v>正式编制</v>
          </cell>
          <cell r="G1021" t="str">
            <v>正常</v>
          </cell>
          <cell r="H1021" t="str">
            <v>www</v>
          </cell>
          <cell r="I1021" t="str">
            <v>男</v>
          </cell>
          <cell r="J1021" t="str">
            <v>130534197711211018</v>
          </cell>
          <cell r="K1021" t="str">
            <v>1977-11-21</v>
          </cell>
          <cell r="L1021" t="str">
            <v xml:space="preserve">河北省邢台市              </v>
          </cell>
          <cell r="M1021" t="str">
            <v xml:space="preserve">汉族                  </v>
          </cell>
          <cell r="N1021" t="str">
            <v xml:space="preserve">中国民主建国会会员           </v>
          </cell>
          <cell r="O1021" t="str">
            <v/>
          </cell>
          <cell r="P1021" t="str">
            <v>研究生毕业</v>
          </cell>
          <cell r="Q1021" t="str">
            <v>博士</v>
          </cell>
          <cell r="R1021" t="str">
            <v/>
          </cell>
          <cell r="S1021" t="str">
            <v>2002-06</v>
          </cell>
          <cell r="T1021" t="str">
            <v>2014-05</v>
          </cell>
          <cell r="U1021" t="str">
            <v>146</v>
          </cell>
          <cell r="V1021" t="str">
            <v>0</v>
          </cell>
          <cell r="W1021" t="str">
            <v>2002/3/1</v>
          </cell>
          <cell r="X1021" t="str">
            <v>41</v>
          </cell>
          <cell r="Y1021" t="str">
            <v>2010/12/1</v>
          </cell>
          <cell r="Z1021" t="str">
            <v>专技</v>
          </cell>
          <cell r="AA1021" t="str">
            <v>副教授</v>
          </cell>
        </row>
        <row r="1022">
          <cell r="C1022" t="str">
            <v>茹筱晨</v>
          </cell>
          <cell r="D1022" t="str">
            <v>在职</v>
          </cell>
          <cell r="E1022" t="str">
            <v xml:space="preserve">医学院、护理学院                                          </v>
          </cell>
          <cell r="F1022" t="str">
            <v>正式编制</v>
          </cell>
          <cell r="G1022" t="str">
            <v>正常</v>
          </cell>
          <cell r="H1022" t="str">
            <v>rxc</v>
          </cell>
          <cell r="I1022" t="str">
            <v>女</v>
          </cell>
          <cell r="J1022" t="str">
            <v>330501198410070025</v>
          </cell>
          <cell r="K1022" t="str">
            <v>1984-10-07</v>
          </cell>
          <cell r="L1022" t="str">
            <v/>
          </cell>
          <cell r="M1022" t="str">
            <v>汉族</v>
          </cell>
          <cell r="N1022" t="str">
            <v>中国共产党党员</v>
          </cell>
          <cell r="O1022" t="str">
            <v/>
          </cell>
          <cell r="P1022" t="str">
            <v>研究生毕业</v>
          </cell>
          <cell r="Q1022" t="str">
            <v>博士</v>
          </cell>
          <cell r="R1022" t="str">
            <v/>
          </cell>
          <cell r="S1022" t="str">
            <v>2014-05</v>
          </cell>
          <cell r="T1022" t="str">
            <v>2014-05</v>
          </cell>
          <cell r="U1022" t="str">
            <v/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2014</v>
          </cell>
          <cell r="Z1022" t="str">
            <v>专技</v>
          </cell>
          <cell r="AA1022" t="str">
            <v>讲师</v>
          </cell>
        </row>
        <row r="1023">
          <cell r="C1023" t="str">
            <v>钱晨绯</v>
          </cell>
          <cell r="D1023" t="str">
            <v>在职</v>
          </cell>
          <cell r="E1023" t="str">
            <v xml:space="preserve">商学院                                               </v>
          </cell>
          <cell r="F1023" t="str">
            <v>正式编制</v>
          </cell>
          <cell r="G1023" t="str">
            <v>正常</v>
          </cell>
          <cell r="H1023" t="str">
            <v>qcf</v>
          </cell>
          <cell r="I1023" t="str">
            <v>女</v>
          </cell>
          <cell r="J1023" t="str">
            <v>330501198910059447</v>
          </cell>
          <cell r="K1023" t="str">
            <v>1989-10-05</v>
          </cell>
          <cell r="L1023" t="str">
            <v/>
          </cell>
          <cell r="M1023" t="str">
            <v xml:space="preserve">汉族                  </v>
          </cell>
          <cell r="N1023" t="str">
            <v xml:space="preserve">中国共产党党员             </v>
          </cell>
          <cell r="O1023" t="str">
            <v/>
          </cell>
          <cell r="P1023" t="str">
            <v>研究生毕业</v>
          </cell>
          <cell r="Q1023" t="str">
            <v>硕士</v>
          </cell>
          <cell r="R1023" t="str">
            <v/>
          </cell>
          <cell r="S1023" t="str">
            <v>2014-05</v>
          </cell>
          <cell r="T1023" t="str">
            <v>2014-05</v>
          </cell>
          <cell r="U1023" t="str">
            <v>12</v>
          </cell>
          <cell r="V1023" t="str">
            <v>0</v>
          </cell>
          <cell r="W1023" t="str">
            <v>2013-05-01</v>
          </cell>
          <cell r="X1023" t="str">
            <v>0</v>
          </cell>
          <cell r="Y1023" t="str">
            <v>2014-05</v>
          </cell>
          <cell r="Z1023" t="str">
            <v>专技</v>
          </cell>
          <cell r="AA1023" t="str">
            <v>讲师</v>
          </cell>
        </row>
        <row r="1024">
          <cell r="C1024" t="str">
            <v>俞虹</v>
          </cell>
          <cell r="D1024" t="str">
            <v>在职</v>
          </cell>
          <cell r="E1024" t="str">
            <v xml:space="preserve">党委宣传部、文明办、新闻中心                                    </v>
          </cell>
          <cell r="F1024" t="str">
            <v>正式编制</v>
          </cell>
          <cell r="G1024" t="str">
            <v>正常</v>
          </cell>
          <cell r="H1024" t="str">
            <v>yh</v>
          </cell>
          <cell r="I1024" t="str">
            <v>女</v>
          </cell>
          <cell r="J1024" t="str">
            <v>330501198704270823</v>
          </cell>
          <cell r="K1024" t="str">
            <v>1987-04-27</v>
          </cell>
          <cell r="L1024" t="str">
            <v xml:space="preserve">浙江湖州                </v>
          </cell>
          <cell r="M1024" t="str">
            <v xml:space="preserve">汉族                  </v>
          </cell>
          <cell r="N1024" t="str">
            <v xml:space="preserve">中国共产党党员             </v>
          </cell>
          <cell r="O1024" t="str">
            <v/>
          </cell>
          <cell r="P1024" t="str">
            <v>大学本科毕业</v>
          </cell>
          <cell r="Q1024" t="str">
            <v>学士</v>
          </cell>
          <cell r="R1024" t="str">
            <v/>
          </cell>
          <cell r="S1024" t="str">
            <v>2009-06</v>
          </cell>
          <cell r="T1024" t="str">
            <v>2014-05</v>
          </cell>
          <cell r="U1024" t="str">
            <v/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/>
          </cell>
          <cell r="Z1024" t="str">
            <v>管理</v>
          </cell>
          <cell r="AA1024" t="str">
            <v/>
          </cell>
        </row>
        <row r="1025">
          <cell r="C1025" t="str">
            <v>张文</v>
          </cell>
          <cell r="D1025" t="str">
            <v>在职</v>
          </cell>
          <cell r="E1025" t="str">
            <v xml:space="preserve">求真学院                                              </v>
          </cell>
          <cell r="F1025" t="str">
            <v>正式编制</v>
          </cell>
          <cell r="G1025" t="str">
            <v>正常</v>
          </cell>
          <cell r="H1025" t="str">
            <v>zw</v>
          </cell>
          <cell r="I1025" t="str">
            <v>女</v>
          </cell>
          <cell r="J1025" t="str">
            <v>330501198710030623</v>
          </cell>
          <cell r="K1025" t="str">
            <v>1987-10-03</v>
          </cell>
          <cell r="L1025" t="str">
            <v/>
          </cell>
          <cell r="M1025" t="str">
            <v>汉族</v>
          </cell>
          <cell r="N1025" t="str">
            <v>中国共产党党员</v>
          </cell>
          <cell r="O1025" t="str">
            <v>上海大学</v>
          </cell>
          <cell r="P1025" t="str">
            <v>研究生毕业</v>
          </cell>
          <cell r="Q1025" t="str">
            <v>博士</v>
          </cell>
          <cell r="R1025" t="str">
            <v>艺术学</v>
          </cell>
          <cell r="S1025" t="str">
            <v>2014-06</v>
          </cell>
          <cell r="T1025" t="str">
            <v>2014-06</v>
          </cell>
          <cell r="U1025" t="str">
            <v/>
          </cell>
          <cell r="V1025" t="str">
            <v>0</v>
          </cell>
          <cell r="W1025" t="str">
            <v>0</v>
          </cell>
          <cell r="X1025" t="str">
            <v>0</v>
          </cell>
          <cell r="Y1025" t="str">
            <v>2014</v>
          </cell>
          <cell r="Z1025" t="str">
            <v>专技</v>
          </cell>
          <cell r="AA1025" t="str">
            <v>讲师</v>
          </cell>
        </row>
        <row r="1026">
          <cell r="C1026" t="str">
            <v>冯火红</v>
          </cell>
          <cell r="D1026" t="str">
            <v>在职</v>
          </cell>
          <cell r="E1026" t="str">
            <v xml:space="preserve">体育学院                                              </v>
          </cell>
          <cell r="F1026" t="str">
            <v>正式编制</v>
          </cell>
          <cell r="G1026" t="str">
            <v>正常</v>
          </cell>
          <cell r="H1026" t="str">
            <v>fhh</v>
          </cell>
          <cell r="I1026" t="str">
            <v>女</v>
          </cell>
          <cell r="J1026" t="str">
            <v>210105196808281444</v>
          </cell>
          <cell r="K1026" t="str">
            <v>1968-08-28</v>
          </cell>
          <cell r="L1026" t="str">
            <v/>
          </cell>
          <cell r="M1026" t="str">
            <v xml:space="preserve">汉族                  </v>
          </cell>
          <cell r="N1026" t="str">
            <v xml:space="preserve">中国共产党党员             </v>
          </cell>
          <cell r="O1026" t="str">
            <v/>
          </cell>
          <cell r="P1026" t="str">
            <v>研究生毕业</v>
          </cell>
          <cell r="Q1026" t="str">
            <v>博士</v>
          </cell>
          <cell r="R1026" t="str">
            <v/>
          </cell>
          <cell r="S1026" t="str">
            <v>1991-08</v>
          </cell>
          <cell r="T1026" t="str">
            <v>2014-06</v>
          </cell>
          <cell r="U1026" t="str">
            <v/>
          </cell>
          <cell r="V1026" t="str">
            <v>0</v>
          </cell>
          <cell r="W1026" t="str">
            <v>0</v>
          </cell>
          <cell r="X1026" t="str">
            <v>0</v>
          </cell>
          <cell r="Y1026" t="str">
            <v>1994</v>
          </cell>
          <cell r="Z1026" t="str">
            <v>双肩挑</v>
          </cell>
          <cell r="AA1026" t="str">
            <v>教授</v>
          </cell>
        </row>
        <row r="1027">
          <cell r="C1027" t="str">
            <v>王怀庭</v>
          </cell>
          <cell r="D1027" t="str">
            <v>在职</v>
          </cell>
          <cell r="E1027" t="str">
            <v xml:space="preserve">商学院                                               </v>
          </cell>
          <cell r="F1027" t="str">
            <v>正式编制</v>
          </cell>
          <cell r="G1027" t="str">
            <v>正常</v>
          </cell>
          <cell r="H1027" t="str">
            <v>wht</v>
          </cell>
          <cell r="I1027" t="str">
            <v>男</v>
          </cell>
          <cell r="J1027" t="str">
            <v>320721198402120613</v>
          </cell>
          <cell r="K1027" t="str">
            <v>1984-02-12</v>
          </cell>
          <cell r="L1027" t="str">
            <v/>
          </cell>
          <cell r="M1027" t="str">
            <v xml:space="preserve">汉族                  </v>
          </cell>
          <cell r="N1027" t="str">
            <v xml:space="preserve">中国共产党党员             </v>
          </cell>
          <cell r="O1027" t="str">
            <v/>
          </cell>
          <cell r="P1027" t="str">
            <v>研究生毕业</v>
          </cell>
          <cell r="Q1027" t="str">
            <v>博士</v>
          </cell>
          <cell r="R1027" t="str">
            <v/>
          </cell>
          <cell r="S1027" t="str">
            <v>2014-08</v>
          </cell>
          <cell r="T1027" t="str">
            <v>2014-08</v>
          </cell>
          <cell r="U1027" t="str">
            <v/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2014</v>
          </cell>
          <cell r="Z1027" t="str">
            <v>专技</v>
          </cell>
          <cell r="AA1027" t="str">
            <v>讲师</v>
          </cell>
        </row>
        <row r="1028">
          <cell r="C1028" t="str">
            <v>程兆麟</v>
          </cell>
          <cell r="D1028" t="str">
            <v>在职</v>
          </cell>
          <cell r="E1028" t="str">
            <v xml:space="preserve">商学院                                               </v>
          </cell>
          <cell r="F1028" t="str">
            <v>正式编制</v>
          </cell>
          <cell r="G1028" t="str">
            <v>正常</v>
          </cell>
          <cell r="H1028" t="str">
            <v>czl</v>
          </cell>
          <cell r="I1028" t="str">
            <v>男</v>
          </cell>
          <cell r="J1028" t="str">
            <v>420106198003054492</v>
          </cell>
          <cell r="K1028" t="str">
            <v>1980-03-05</v>
          </cell>
          <cell r="L1028" t="str">
            <v/>
          </cell>
          <cell r="M1028" t="str">
            <v>汉族</v>
          </cell>
          <cell r="N1028" t="str">
            <v>中国共产党党员</v>
          </cell>
          <cell r="O1028" t="str">
            <v/>
          </cell>
          <cell r="P1028" t="str">
            <v>研究生毕业</v>
          </cell>
          <cell r="Q1028" t="str">
            <v>博士</v>
          </cell>
          <cell r="R1028" t="str">
            <v/>
          </cell>
          <cell r="S1028" t="str">
            <v>2005-09</v>
          </cell>
          <cell r="T1028" t="str">
            <v>2014-08</v>
          </cell>
          <cell r="U1028" t="str">
            <v/>
          </cell>
          <cell r="V1028" t="str">
            <v>0</v>
          </cell>
          <cell r="W1028" t="str">
            <v>0</v>
          </cell>
          <cell r="X1028" t="str">
            <v>0</v>
          </cell>
          <cell r="Y1028" t="str">
            <v>2005</v>
          </cell>
          <cell r="Z1028" t="str">
            <v>专技</v>
          </cell>
          <cell r="AA1028" t="str">
            <v>讲师</v>
          </cell>
        </row>
        <row r="1029">
          <cell r="C1029" t="str">
            <v>肖方仁</v>
          </cell>
          <cell r="D1029" t="str">
            <v>在职</v>
          </cell>
          <cell r="E1029" t="str">
            <v xml:space="preserve">社会发展与管理学院                                         </v>
          </cell>
          <cell r="F1029" t="str">
            <v>正式编制</v>
          </cell>
          <cell r="G1029" t="str">
            <v>正常</v>
          </cell>
          <cell r="H1029" t="str">
            <v>xfr</v>
          </cell>
          <cell r="I1029" t="str">
            <v>男</v>
          </cell>
          <cell r="J1029" t="str">
            <v>422421197703300014</v>
          </cell>
          <cell r="K1029" t="str">
            <v>1977-03-30</v>
          </cell>
          <cell r="L1029" t="str">
            <v/>
          </cell>
          <cell r="M1029" t="str">
            <v>汉族</v>
          </cell>
          <cell r="N1029" t="str">
            <v>中国共产党党员</v>
          </cell>
          <cell r="O1029" t="str">
            <v/>
          </cell>
          <cell r="P1029" t="str">
            <v>研究生毕业</v>
          </cell>
          <cell r="Q1029" t="str">
            <v>博士</v>
          </cell>
          <cell r="R1029" t="str">
            <v/>
          </cell>
          <cell r="S1029" t="str">
            <v>1996-08</v>
          </cell>
          <cell r="T1029" t="str">
            <v>2014-08</v>
          </cell>
          <cell r="U1029" t="str">
            <v>186</v>
          </cell>
          <cell r="V1029" t="str">
            <v>0</v>
          </cell>
          <cell r="W1029" t="str">
            <v>1999-02-01</v>
          </cell>
          <cell r="X1029" t="str">
            <v>151</v>
          </cell>
          <cell r="Y1029" t="str">
            <v>2002-1</v>
          </cell>
          <cell r="Z1029" t="str">
            <v>专技</v>
          </cell>
          <cell r="AA1029" t="str">
            <v>副教授</v>
          </cell>
        </row>
        <row r="1030">
          <cell r="C1030" t="str">
            <v>陆群峰</v>
          </cell>
          <cell r="D1030" t="str">
            <v>在职</v>
          </cell>
          <cell r="E1030" t="str">
            <v xml:space="preserve">马克思主义学院                                           </v>
          </cell>
          <cell r="F1030" t="str">
            <v>正式编制</v>
          </cell>
          <cell r="G1030" t="str">
            <v>正常</v>
          </cell>
          <cell r="H1030" t="str">
            <v>lqf</v>
          </cell>
          <cell r="I1030" t="str">
            <v>男</v>
          </cell>
          <cell r="J1030" t="str">
            <v>330482198112184211</v>
          </cell>
          <cell r="K1030" t="str">
            <v>1981-12-18</v>
          </cell>
          <cell r="L1030" t="str">
            <v/>
          </cell>
          <cell r="M1030" t="str">
            <v>汉族</v>
          </cell>
          <cell r="N1030" t="str">
            <v>中国共产党党员</v>
          </cell>
          <cell r="O1030" t="str">
            <v/>
          </cell>
          <cell r="P1030" t="str">
            <v>研究生毕业</v>
          </cell>
          <cell r="Q1030" t="str">
            <v>博士</v>
          </cell>
          <cell r="R1030" t="str">
            <v/>
          </cell>
          <cell r="S1030" t="str">
            <v>2008-07</v>
          </cell>
          <cell r="T1030" t="str">
            <v>2014-08</v>
          </cell>
          <cell r="U1030" t="str">
            <v/>
          </cell>
          <cell r="V1030" t="str">
            <v>0</v>
          </cell>
          <cell r="W1030" t="str">
            <v>0</v>
          </cell>
          <cell r="X1030" t="str">
            <v>0</v>
          </cell>
          <cell r="Y1030" t="str">
            <v>2011</v>
          </cell>
          <cell r="Z1030" t="str">
            <v>专技</v>
          </cell>
          <cell r="AA1030" t="str">
            <v>副教授</v>
          </cell>
        </row>
        <row r="1031">
          <cell r="C1031" t="str">
            <v>朱宇波</v>
          </cell>
          <cell r="D1031" t="str">
            <v>在职</v>
          </cell>
          <cell r="E1031" t="str">
            <v xml:space="preserve">教师教育学院                                            </v>
          </cell>
          <cell r="F1031" t="str">
            <v>正式编制</v>
          </cell>
          <cell r="G1031" t="str">
            <v>正常</v>
          </cell>
          <cell r="H1031" t="str">
            <v>zyb</v>
          </cell>
          <cell r="I1031" t="str">
            <v>男</v>
          </cell>
          <cell r="J1031" t="str">
            <v>432828197404112118</v>
          </cell>
          <cell r="K1031" t="str">
            <v>1974-04-11</v>
          </cell>
          <cell r="L1031" t="str">
            <v xml:space="preserve">湖南省郴州市              </v>
          </cell>
          <cell r="M1031" t="str">
            <v xml:space="preserve">汉族                  </v>
          </cell>
          <cell r="N1031" t="str">
            <v xml:space="preserve">群众                  </v>
          </cell>
          <cell r="O1031" t="str">
            <v/>
          </cell>
          <cell r="P1031" t="str">
            <v>研究生毕业</v>
          </cell>
          <cell r="Q1031" t="str">
            <v>博士</v>
          </cell>
          <cell r="R1031" t="str">
            <v/>
          </cell>
          <cell r="S1031" t="str">
            <v>2001-10</v>
          </cell>
          <cell r="T1031" t="str">
            <v>2014-08</v>
          </cell>
          <cell r="U1031" t="str">
            <v/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2012</v>
          </cell>
          <cell r="Z1031" t="str">
            <v>专技</v>
          </cell>
          <cell r="AA1031" t="str">
            <v>助理研究员（高教）</v>
          </cell>
        </row>
        <row r="1032">
          <cell r="C1032" t="str">
            <v>赵臣</v>
          </cell>
          <cell r="D1032" t="str">
            <v>在职</v>
          </cell>
          <cell r="E1032" t="str">
            <v xml:space="preserve">体育学院                                              </v>
          </cell>
          <cell r="F1032" t="str">
            <v>正式编制</v>
          </cell>
          <cell r="G1032" t="str">
            <v>正常</v>
          </cell>
          <cell r="H1032" t="str">
            <v>zc</v>
          </cell>
          <cell r="I1032" t="str">
            <v>男</v>
          </cell>
          <cell r="J1032" t="str">
            <v>51021519821228233x</v>
          </cell>
          <cell r="K1032" t="str">
            <v>1982-12-28</v>
          </cell>
          <cell r="L1032" t="str">
            <v/>
          </cell>
          <cell r="M1032" t="str">
            <v>汉族</v>
          </cell>
          <cell r="N1032" t="str">
            <v>中国共产党党员</v>
          </cell>
          <cell r="O1032" t="str">
            <v/>
          </cell>
          <cell r="P1032" t="str">
            <v>研究生毕业</v>
          </cell>
          <cell r="Q1032" t="str">
            <v>硕士</v>
          </cell>
          <cell r="R1032" t="str">
            <v/>
          </cell>
          <cell r="S1032" t="str">
            <v>2014-08</v>
          </cell>
          <cell r="T1032" t="str">
            <v>2014-08</v>
          </cell>
          <cell r="U1032" t="str">
            <v/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/>
          </cell>
          <cell r="Z1032" t="str">
            <v>专技</v>
          </cell>
          <cell r="AA1032" t="str">
            <v/>
          </cell>
        </row>
        <row r="1033">
          <cell r="C1033" t="str">
            <v>马强</v>
          </cell>
          <cell r="D1033" t="str">
            <v>在职</v>
          </cell>
          <cell r="E1033" t="str">
            <v xml:space="preserve">求真学院                                              </v>
          </cell>
          <cell r="F1033" t="str">
            <v>正式编制</v>
          </cell>
          <cell r="G1033" t="str">
            <v>正常</v>
          </cell>
          <cell r="H1033" t="str">
            <v>mq</v>
          </cell>
          <cell r="I1033" t="str">
            <v>男</v>
          </cell>
          <cell r="J1033" t="str">
            <v>340302198309081018</v>
          </cell>
          <cell r="K1033" t="str">
            <v>1983-09-08</v>
          </cell>
          <cell r="L1033" t="str">
            <v>安徽省蚌埠市</v>
          </cell>
          <cell r="M1033" t="str">
            <v>汉族</v>
          </cell>
          <cell r="N1033" t="str">
            <v>中国共产党党员</v>
          </cell>
          <cell r="O1033" t="str">
            <v/>
          </cell>
          <cell r="P1033" t="str">
            <v>研究生毕业</v>
          </cell>
          <cell r="Q1033" t="str">
            <v>博士</v>
          </cell>
          <cell r="R1033" t="str">
            <v/>
          </cell>
          <cell r="S1033" t="str">
            <v>2002-09</v>
          </cell>
          <cell r="T1033" t="str">
            <v>2014-08</v>
          </cell>
          <cell r="U1033" t="str">
            <v>140</v>
          </cell>
          <cell r="V1033" t="str">
            <v>0</v>
          </cell>
          <cell r="W1033" t="str">
            <v>2002-12-01</v>
          </cell>
          <cell r="X1033" t="str">
            <v>71</v>
          </cell>
          <cell r="Y1033" t="str">
            <v>2008-09-01</v>
          </cell>
          <cell r="Z1033" t="str">
            <v>专技</v>
          </cell>
          <cell r="AA1033" t="str">
            <v>讲师</v>
          </cell>
        </row>
        <row r="1034">
          <cell r="C1034" t="str">
            <v>常凌翀</v>
          </cell>
          <cell r="D1034" t="str">
            <v>在职</v>
          </cell>
          <cell r="E1034" t="str">
            <v xml:space="preserve">文学院                                               </v>
          </cell>
          <cell r="F1034" t="str">
            <v>正式编制</v>
          </cell>
          <cell r="G1034" t="str">
            <v>正常</v>
          </cell>
          <cell r="H1034" t="str">
            <v>clc</v>
          </cell>
          <cell r="I1034" t="str">
            <v>男</v>
          </cell>
          <cell r="J1034" t="str">
            <v>411325197804206614</v>
          </cell>
          <cell r="K1034" t="str">
            <v>1978-04-20</v>
          </cell>
          <cell r="L1034" t="str">
            <v/>
          </cell>
          <cell r="M1034" t="str">
            <v xml:space="preserve">汉族                  </v>
          </cell>
          <cell r="N1034" t="str">
            <v xml:space="preserve">中国共产党党员             </v>
          </cell>
          <cell r="O1034" t="str">
            <v/>
          </cell>
          <cell r="P1034" t="str">
            <v>研究生毕业</v>
          </cell>
          <cell r="Q1034" t="str">
            <v>博士</v>
          </cell>
          <cell r="R1034" t="str">
            <v/>
          </cell>
          <cell r="S1034" t="str">
            <v>2007-07</v>
          </cell>
          <cell r="T1034" t="str">
            <v>2014-08</v>
          </cell>
          <cell r="U1034" t="str">
            <v/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2014</v>
          </cell>
          <cell r="Z1034" t="str">
            <v>双肩挑</v>
          </cell>
          <cell r="AA1034" t="str">
            <v>副教授</v>
          </cell>
        </row>
        <row r="1035">
          <cell r="C1035" t="str">
            <v>王莉</v>
          </cell>
          <cell r="D1035" t="str">
            <v>在职</v>
          </cell>
          <cell r="E1035" t="str">
            <v xml:space="preserve">文学院                                               </v>
          </cell>
          <cell r="F1035" t="str">
            <v>正式编制</v>
          </cell>
          <cell r="G1035" t="str">
            <v>正常</v>
          </cell>
          <cell r="H1035" t="str">
            <v>wl</v>
          </cell>
          <cell r="I1035" t="str">
            <v>女</v>
          </cell>
          <cell r="J1035" t="str">
            <v>422425197811110029</v>
          </cell>
          <cell r="K1035" t="str">
            <v>1978-11-11</v>
          </cell>
          <cell r="L1035" t="str">
            <v/>
          </cell>
          <cell r="M1035" t="str">
            <v xml:space="preserve">回族                  </v>
          </cell>
          <cell r="N1035" t="str">
            <v xml:space="preserve">中国共产党党员             </v>
          </cell>
          <cell r="O1035" t="str">
            <v/>
          </cell>
          <cell r="P1035" t="str">
            <v>研究生毕业</v>
          </cell>
          <cell r="Q1035" t="str">
            <v>博士</v>
          </cell>
          <cell r="R1035" t="str">
            <v/>
          </cell>
          <cell r="S1035" t="str">
            <v>1999-07</v>
          </cell>
          <cell r="T1035" t="str">
            <v>2014-08</v>
          </cell>
          <cell r="U1035" t="str">
            <v/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2008</v>
          </cell>
          <cell r="Z1035" t="str">
            <v>专技</v>
          </cell>
          <cell r="AA1035" t="str">
            <v>副教授</v>
          </cell>
        </row>
        <row r="1036">
          <cell r="C1036" t="str">
            <v>张永平</v>
          </cell>
          <cell r="D1036" t="str">
            <v>在职</v>
          </cell>
          <cell r="E1036" t="str">
            <v xml:space="preserve">外国语学院                                             </v>
          </cell>
          <cell r="F1036" t="str">
            <v>正式编制</v>
          </cell>
          <cell r="G1036" t="str">
            <v>正常</v>
          </cell>
          <cell r="H1036" t="str">
            <v>zyp</v>
          </cell>
          <cell r="I1036" t="str">
            <v>男</v>
          </cell>
          <cell r="J1036" t="str">
            <v>372421197803090873</v>
          </cell>
          <cell r="K1036" t="str">
            <v>1978-03-09</v>
          </cell>
          <cell r="L1036" t="str">
            <v/>
          </cell>
          <cell r="M1036" t="str">
            <v>汉族</v>
          </cell>
          <cell r="N1036" t="str">
            <v>中国共产党党员</v>
          </cell>
          <cell r="O1036" t="str">
            <v/>
          </cell>
          <cell r="P1036" t="str">
            <v>研究生毕业</v>
          </cell>
          <cell r="Q1036" t="str">
            <v>博士</v>
          </cell>
          <cell r="R1036" t="str">
            <v/>
          </cell>
          <cell r="S1036" t="str">
            <v>2006-07</v>
          </cell>
          <cell r="T1036" t="str">
            <v>2014-08</v>
          </cell>
          <cell r="U1036" t="str">
            <v>123</v>
          </cell>
          <cell r="V1036" t="str">
            <v>0</v>
          </cell>
          <cell r="W1036" t="str">
            <v>2004-05-01</v>
          </cell>
          <cell r="X1036" t="str">
            <v>98</v>
          </cell>
          <cell r="Y1036" t="str">
            <v>2006-06-01</v>
          </cell>
          <cell r="Z1036" t="str">
            <v>双肩挑</v>
          </cell>
          <cell r="AA1036" t="str">
            <v>副教授</v>
          </cell>
        </row>
        <row r="1037">
          <cell r="C1037" t="str">
            <v>张禄</v>
          </cell>
          <cell r="D1037" t="str">
            <v>在职</v>
          </cell>
          <cell r="E1037" t="str">
            <v xml:space="preserve">艺术学院                                              </v>
          </cell>
          <cell r="F1037" t="str">
            <v>正式编制</v>
          </cell>
          <cell r="G1037" t="str">
            <v>正常</v>
          </cell>
          <cell r="H1037" t="str">
            <v>zl</v>
          </cell>
          <cell r="I1037" t="str">
            <v>女</v>
          </cell>
          <cell r="J1037" t="str">
            <v>429006198602025143</v>
          </cell>
          <cell r="K1037" t="str">
            <v>1986-02-02</v>
          </cell>
          <cell r="L1037" t="str">
            <v/>
          </cell>
          <cell r="M1037" t="str">
            <v xml:space="preserve">汉族                  </v>
          </cell>
          <cell r="N1037" t="str">
            <v xml:space="preserve">中国共产党党员             </v>
          </cell>
          <cell r="O1037" t="str">
            <v/>
          </cell>
          <cell r="P1037" t="str">
            <v>研究生毕业</v>
          </cell>
          <cell r="Q1037" t="str">
            <v>博士</v>
          </cell>
          <cell r="R1037" t="str">
            <v/>
          </cell>
          <cell r="S1037" t="str">
            <v>2014-09</v>
          </cell>
          <cell r="T1037" t="str">
            <v>2014-08</v>
          </cell>
          <cell r="U1037" t="str">
            <v/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2014</v>
          </cell>
          <cell r="Z1037" t="str">
            <v>专技</v>
          </cell>
          <cell r="AA1037" t="str">
            <v>讲师</v>
          </cell>
        </row>
        <row r="1038">
          <cell r="C1038" t="str">
            <v>韩超</v>
          </cell>
          <cell r="D1038" t="str">
            <v>在职</v>
          </cell>
          <cell r="E1038" t="str">
            <v xml:space="preserve">艺术学院                                              </v>
          </cell>
          <cell r="F1038" t="str">
            <v>正式编制</v>
          </cell>
          <cell r="G1038" t="str">
            <v>正常</v>
          </cell>
          <cell r="H1038" t="str">
            <v>hc</v>
          </cell>
          <cell r="I1038" t="str">
            <v>男</v>
          </cell>
          <cell r="J1038" t="str">
            <v>340803198001072311</v>
          </cell>
          <cell r="K1038" t="str">
            <v>1980-01-07</v>
          </cell>
          <cell r="L1038" t="str">
            <v/>
          </cell>
          <cell r="M1038" t="str">
            <v>汉族</v>
          </cell>
          <cell r="N1038" t="str">
            <v>中国共产党党员</v>
          </cell>
          <cell r="O1038" t="str">
            <v/>
          </cell>
          <cell r="P1038" t="str">
            <v>研究生毕业</v>
          </cell>
          <cell r="Q1038" t="str">
            <v>博士</v>
          </cell>
          <cell r="R1038" t="str">
            <v/>
          </cell>
          <cell r="S1038" t="str">
            <v>2001-07</v>
          </cell>
          <cell r="T1038" t="str">
            <v>2014-08</v>
          </cell>
          <cell r="U1038" t="str">
            <v>157</v>
          </cell>
          <cell r="V1038" t="str">
            <v>0</v>
          </cell>
          <cell r="W1038" t="str">
            <v>2001-07-01</v>
          </cell>
          <cell r="X1038" t="str">
            <v>157</v>
          </cell>
          <cell r="Y1038" t="str">
            <v>2001-07-01</v>
          </cell>
          <cell r="Z1038" t="str">
            <v>专技</v>
          </cell>
          <cell r="AA1038" t="str">
            <v>副教授</v>
          </cell>
        </row>
        <row r="1039">
          <cell r="C1039" t="str">
            <v>鲁海峰</v>
          </cell>
          <cell r="D1039" t="str">
            <v>在职</v>
          </cell>
          <cell r="E1039" t="str">
            <v xml:space="preserve">艺术学院                                              </v>
          </cell>
          <cell r="F1039" t="str">
            <v>正式编制</v>
          </cell>
          <cell r="G1039" t="str">
            <v>正常</v>
          </cell>
          <cell r="H1039" t="str">
            <v>lhf</v>
          </cell>
          <cell r="I1039" t="str">
            <v>男</v>
          </cell>
          <cell r="J1039" t="str">
            <v>320922197204055710</v>
          </cell>
          <cell r="K1039" t="str">
            <v>1972-04-05</v>
          </cell>
          <cell r="L1039" t="str">
            <v/>
          </cell>
          <cell r="M1039" t="str">
            <v>汉族</v>
          </cell>
          <cell r="N1039" t="str">
            <v>中国民主同盟盟员</v>
          </cell>
          <cell r="O1039" t="str">
            <v>苏州大学</v>
          </cell>
          <cell r="P1039" t="str">
            <v>研究生毕业</v>
          </cell>
          <cell r="Q1039" t="str">
            <v>博士</v>
          </cell>
          <cell r="R1039" t="str">
            <v>设计艺术学</v>
          </cell>
          <cell r="S1039" t="str">
            <v>1994-08</v>
          </cell>
          <cell r="T1039" t="str">
            <v>2014-08</v>
          </cell>
          <cell r="U1039" t="str">
            <v>241</v>
          </cell>
          <cell r="V1039" t="str">
            <v>0</v>
          </cell>
          <cell r="W1039" t="str">
            <v>1994-07-01</v>
          </cell>
          <cell r="X1039" t="str">
            <v>204</v>
          </cell>
          <cell r="Y1039" t="str">
            <v>1997-08-01</v>
          </cell>
          <cell r="Z1039" t="str">
            <v>双肩挑</v>
          </cell>
          <cell r="AA1039" t="str">
            <v>教授</v>
          </cell>
        </row>
        <row r="1040">
          <cell r="C1040" t="str">
            <v>顾海霞</v>
          </cell>
          <cell r="D1040" t="str">
            <v>在职</v>
          </cell>
          <cell r="E1040" t="str">
            <v xml:space="preserve">理学院                                               </v>
          </cell>
          <cell r="F1040" t="str">
            <v>正式编制</v>
          </cell>
          <cell r="G1040" t="str">
            <v>正常</v>
          </cell>
          <cell r="H1040" t="str">
            <v>ghx</v>
          </cell>
          <cell r="I1040" t="str">
            <v>女</v>
          </cell>
          <cell r="J1040" t="str">
            <v>130433198208242928</v>
          </cell>
          <cell r="K1040" t="str">
            <v>1982-08-24</v>
          </cell>
          <cell r="L1040" t="str">
            <v/>
          </cell>
          <cell r="M1040" t="str">
            <v xml:space="preserve">汉族                  </v>
          </cell>
          <cell r="N1040" t="str">
            <v xml:space="preserve">中国共产党党员             </v>
          </cell>
          <cell r="O1040" t="str">
            <v/>
          </cell>
          <cell r="P1040" t="str">
            <v>研究生毕业</v>
          </cell>
          <cell r="Q1040" t="str">
            <v>博士</v>
          </cell>
          <cell r="R1040" t="str">
            <v/>
          </cell>
          <cell r="S1040" t="str">
            <v>2014-08</v>
          </cell>
          <cell r="T1040" t="str">
            <v>2014-08</v>
          </cell>
          <cell r="U1040" t="str">
            <v/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2014</v>
          </cell>
          <cell r="Z1040" t="str">
            <v>专技</v>
          </cell>
          <cell r="AA1040" t="str">
            <v>副教授</v>
          </cell>
        </row>
        <row r="1041">
          <cell r="C1041" t="str">
            <v>王永佳</v>
          </cell>
          <cell r="D1041" t="str">
            <v>在职</v>
          </cell>
          <cell r="E1041" t="str">
            <v xml:space="preserve">理学院                                               </v>
          </cell>
          <cell r="F1041" t="str">
            <v>正式编制</v>
          </cell>
          <cell r="G1041" t="str">
            <v>正常</v>
          </cell>
          <cell r="H1041" t="str">
            <v>wyj</v>
          </cell>
          <cell r="I1041" t="str">
            <v>男</v>
          </cell>
          <cell r="J1041" t="str">
            <v>654222198707013412</v>
          </cell>
          <cell r="K1041" t="str">
            <v>1987-07-01</v>
          </cell>
          <cell r="L1041" t="str">
            <v/>
          </cell>
          <cell r="M1041" t="str">
            <v>汉族</v>
          </cell>
          <cell r="N1041" t="str">
            <v>中国共产党党员</v>
          </cell>
          <cell r="O1041" t="str">
            <v/>
          </cell>
          <cell r="P1041" t="str">
            <v>研究生毕业</v>
          </cell>
          <cell r="Q1041" t="str">
            <v>博士</v>
          </cell>
          <cell r="R1041" t="str">
            <v/>
          </cell>
          <cell r="S1041" t="str">
            <v>2014-08</v>
          </cell>
          <cell r="T1041" t="str">
            <v>2014-08</v>
          </cell>
          <cell r="U1041" t="str">
            <v/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2014</v>
          </cell>
          <cell r="Z1041" t="str">
            <v>专技</v>
          </cell>
          <cell r="AA1041" t="str">
            <v>副教授</v>
          </cell>
        </row>
        <row r="1042">
          <cell r="C1042" t="str">
            <v>施秋红</v>
          </cell>
          <cell r="D1042" t="str">
            <v>在职</v>
          </cell>
          <cell r="E1042" t="str">
            <v xml:space="preserve">理学院                                               </v>
          </cell>
          <cell r="F1042" t="str">
            <v>正式编制</v>
          </cell>
          <cell r="G1042" t="str">
            <v>正常</v>
          </cell>
          <cell r="H1042" t="str">
            <v>sqh</v>
          </cell>
          <cell r="I1042" t="str">
            <v>女</v>
          </cell>
          <cell r="J1042" t="str">
            <v>320525198106156827</v>
          </cell>
          <cell r="K1042" t="str">
            <v>1981-06-15</v>
          </cell>
          <cell r="L1042" t="str">
            <v/>
          </cell>
          <cell r="M1042" t="str">
            <v xml:space="preserve">汉族                  </v>
          </cell>
          <cell r="N1042" t="str">
            <v xml:space="preserve">中国共产党党员             </v>
          </cell>
          <cell r="O1042" t="str">
            <v/>
          </cell>
          <cell r="P1042" t="str">
            <v>研究生毕业</v>
          </cell>
          <cell r="Q1042" t="str">
            <v>博士</v>
          </cell>
          <cell r="R1042" t="str">
            <v/>
          </cell>
          <cell r="S1042" t="str">
            <v>2014-08</v>
          </cell>
          <cell r="T1042" t="str">
            <v>2014-08</v>
          </cell>
          <cell r="U1042" t="str">
            <v/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2014</v>
          </cell>
          <cell r="Z1042" t="str">
            <v>专技</v>
          </cell>
          <cell r="AA1042" t="str">
            <v>讲师</v>
          </cell>
        </row>
        <row r="1043">
          <cell r="C1043" t="str">
            <v>王小保</v>
          </cell>
          <cell r="D1043" t="str">
            <v>在职</v>
          </cell>
          <cell r="E1043" t="str">
            <v xml:space="preserve">理学院                                               </v>
          </cell>
          <cell r="F1043" t="str">
            <v>正式编制</v>
          </cell>
          <cell r="G1043" t="str">
            <v>正常</v>
          </cell>
          <cell r="H1043" t="str">
            <v>wxb</v>
          </cell>
          <cell r="I1043" t="str">
            <v>男</v>
          </cell>
          <cell r="J1043" t="str">
            <v>410802198403130037</v>
          </cell>
          <cell r="K1043" t="str">
            <v>1984-03-13</v>
          </cell>
          <cell r="L1043" t="str">
            <v/>
          </cell>
          <cell r="M1043" t="str">
            <v>汉族</v>
          </cell>
          <cell r="N1043" t="str">
            <v>群众</v>
          </cell>
          <cell r="O1043" t="str">
            <v/>
          </cell>
          <cell r="P1043" t="str">
            <v>研究生毕业</v>
          </cell>
          <cell r="Q1043" t="str">
            <v>博士</v>
          </cell>
          <cell r="R1043" t="str">
            <v/>
          </cell>
          <cell r="S1043" t="str">
            <v>2012-09</v>
          </cell>
          <cell r="T1043" t="str">
            <v>2014-08</v>
          </cell>
          <cell r="U1043" t="str">
            <v>83</v>
          </cell>
          <cell r="V1043" t="str">
            <v>0</v>
          </cell>
          <cell r="W1043" t="str">
            <v>2007-09-01</v>
          </cell>
          <cell r="X1043" t="str">
            <v>0</v>
          </cell>
          <cell r="Y1043" t="str">
            <v>2014-08-01</v>
          </cell>
          <cell r="Z1043" t="str">
            <v>专技</v>
          </cell>
          <cell r="AA1043" t="str">
            <v>副教授</v>
          </cell>
        </row>
        <row r="1044">
          <cell r="C1044" t="str">
            <v>王瑞琴</v>
          </cell>
          <cell r="D1044" t="str">
            <v>在职</v>
          </cell>
          <cell r="E1044" t="str">
            <v xml:space="preserve">信息工程学院                                            </v>
          </cell>
          <cell r="F1044" t="str">
            <v>正式编制</v>
          </cell>
          <cell r="G1044" t="str">
            <v>正常</v>
          </cell>
          <cell r="H1044" t="str">
            <v>wrq</v>
          </cell>
          <cell r="I1044" t="str">
            <v>女</v>
          </cell>
          <cell r="J1044" t="str">
            <v>152722197907011828</v>
          </cell>
          <cell r="K1044" t="str">
            <v>1979-07-01</v>
          </cell>
          <cell r="L1044" t="str">
            <v/>
          </cell>
          <cell r="M1044" t="str">
            <v xml:space="preserve">汉族                  </v>
          </cell>
          <cell r="N1044" t="str">
            <v xml:space="preserve">群众                  </v>
          </cell>
          <cell r="O1044" t="str">
            <v/>
          </cell>
          <cell r="P1044" t="str">
            <v>研究生毕业</v>
          </cell>
          <cell r="Q1044" t="str">
            <v>博士</v>
          </cell>
          <cell r="R1044" t="str">
            <v/>
          </cell>
          <cell r="S1044" t="str">
            <v>2004-07</v>
          </cell>
          <cell r="T1044" t="str">
            <v>2014-08</v>
          </cell>
          <cell r="U1044" t="str">
            <v/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2004</v>
          </cell>
          <cell r="Z1044" t="str">
            <v>专技</v>
          </cell>
          <cell r="AA1044" t="str">
            <v>副教授</v>
          </cell>
        </row>
        <row r="1045">
          <cell r="C1045" t="str">
            <v>张清珠</v>
          </cell>
          <cell r="D1045" t="str">
            <v>在职</v>
          </cell>
          <cell r="E1045" t="str">
            <v xml:space="preserve">工学院                                               </v>
          </cell>
          <cell r="F1045" t="str">
            <v>正式编制</v>
          </cell>
          <cell r="G1045" t="str">
            <v>正常</v>
          </cell>
          <cell r="H1045" t="str">
            <v>zqz</v>
          </cell>
          <cell r="I1045" t="str">
            <v>女</v>
          </cell>
          <cell r="J1045" t="str">
            <v>130535198807054548</v>
          </cell>
          <cell r="K1045" t="str">
            <v>1988-07-05</v>
          </cell>
          <cell r="L1045" t="str">
            <v/>
          </cell>
          <cell r="M1045" t="str">
            <v xml:space="preserve">汉族                  </v>
          </cell>
          <cell r="N1045" t="str">
            <v xml:space="preserve">中国共产党党员             </v>
          </cell>
          <cell r="O1045" t="str">
            <v/>
          </cell>
          <cell r="P1045" t="str">
            <v>研究生毕业</v>
          </cell>
          <cell r="Q1045" t="str">
            <v>博士</v>
          </cell>
          <cell r="R1045" t="str">
            <v/>
          </cell>
          <cell r="S1045" t="str">
            <v>2014-08</v>
          </cell>
          <cell r="T1045" t="str">
            <v>2014-08</v>
          </cell>
          <cell r="U1045" t="str">
            <v/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2014</v>
          </cell>
          <cell r="Z1045" t="str">
            <v>专技</v>
          </cell>
          <cell r="AA1045" t="str">
            <v>讲师</v>
          </cell>
        </row>
        <row r="1046">
          <cell r="C1046" t="str">
            <v>郭晓瑞</v>
          </cell>
          <cell r="D1046" t="str">
            <v>在职</v>
          </cell>
          <cell r="E1046" t="str">
            <v xml:space="preserve">工学院                                               </v>
          </cell>
          <cell r="F1046" t="str">
            <v>正式编制</v>
          </cell>
          <cell r="G1046" t="str">
            <v>正常</v>
          </cell>
          <cell r="H1046" t="str">
            <v>gxr</v>
          </cell>
          <cell r="I1046" t="str">
            <v>女</v>
          </cell>
          <cell r="J1046" t="str">
            <v>411023197811294529</v>
          </cell>
          <cell r="K1046" t="str">
            <v>1978-11-29</v>
          </cell>
          <cell r="L1046" t="str">
            <v>河南省许昌市</v>
          </cell>
          <cell r="M1046" t="str">
            <v>汉族</v>
          </cell>
          <cell r="N1046" t="str">
            <v>群众</v>
          </cell>
          <cell r="O1046" t="str">
            <v/>
          </cell>
          <cell r="P1046" t="str">
            <v>研究生毕业</v>
          </cell>
          <cell r="Q1046" t="str">
            <v>博士</v>
          </cell>
          <cell r="R1046" t="str">
            <v/>
          </cell>
          <cell r="S1046" t="str">
            <v>2007-12</v>
          </cell>
          <cell r="T1046" t="str">
            <v>2014-08</v>
          </cell>
          <cell r="U1046" t="str">
            <v>101</v>
          </cell>
          <cell r="V1046" t="str">
            <v>0</v>
          </cell>
          <cell r="W1046" t="str">
            <v>2006-03-01</v>
          </cell>
          <cell r="X1046" t="str">
            <v>0</v>
          </cell>
          <cell r="Y1046" t="str">
            <v>2016-8</v>
          </cell>
          <cell r="Z1046" t="str">
            <v>专技</v>
          </cell>
          <cell r="AA1046" t="str">
            <v>讲师</v>
          </cell>
        </row>
        <row r="1047">
          <cell r="C1047" t="str">
            <v>全立地</v>
          </cell>
          <cell r="D1047" t="str">
            <v>在职</v>
          </cell>
          <cell r="E1047" t="str">
            <v xml:space="preserve">工学院                                               </v>
          </cell>
          <cell r="F1047" t="str">
            <v>正式编制</v>
          </cell>
          <cell r="G1047" t="str">
            <v>正常</v>
          </cell>
          <cell r="H1047" t="str">
            <v>qld</v>
          </cell>
          <cell r="I1047" t="str">
            <v>男</v>
          </cell>
          <cell r="J1047" t="str">
            <v>420684198303120013</v>
          </cell>
          <cell r="K1047" t="str">
            <v>1983-03-12</v>
          </cell>
          <cell r="L1047" t="str">
            <v/>
          </cell>
          <cell r="M1047" t="str">
            <v xml:space="preserve">汉族                  </v>
          </cell>
          <cell r="N1047" t="str">
            <v xml:space="preserve">中国共产党党员             </v>
          </cell>
          <cell r="O1047" t="str">
            <v/>
          </cell>
          <cell r="P1047" t="str">
            <v>研究生毕业</v>
          </cell>
          <cell r="Q1047" t="str">
            <v>博士</v>
          </cell>
          <cell r="R1047" t="str">
            <v/>
          </cell>
          <cell r="S1047" t="str">
            <v>2014-08</v>
          </cell>
          <cell r="T1047" t="str">
            <v>2014-08</v>
          </cell>
          <cell r="U1047" t="str">
            <v/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2014</v>
          </cell>
          <cell r="Z1047" t="str">
            <v>专技</v>
          </cell>
          <cell r="AA1047" t="str">
            <v>讲师</v>
          </cell>
        </row>
        <row r="1048">
          <cell r="C1048" t="str">
            <v>顾佳黎</v>
          </cell>
          <cell r="D1048" t="str">
            <v>在职</v>
          </cell>
          <cell r="E1048" t="str">
            <v xml:space="preserve">生命科学学院                                            </v>
          </cell>
          <cell r="F1048" t="str">
            <v>正式编制</v>
          </cell>
          <cell r="G1048" t="str">
            <v>正常</v>
          </cell>
          <cell r="H1048" t="str">
            <v>gjl</v>
          </cell>
          <cell r="I1048" t="str">
            <v>女</v>
          </cell>
          <cell r="J1048" t="str">
            <v>330501198605109022</v>
          </cell>
          <cell r="K1048" t="str">
            <v>1986-05-10</v>
          </cell>
          <cell r="L1048" t="str">
            <v/>
          </cell>
          <cell r="M1048" t="str">
            <v xml:space="preserve">汉族                  </v>
          </cell>
          <cell r="N1048" t="str">
            <v xml:space="preserve">中国共产党党员             </v>
          </cell>
          <cell r="O1048" t="str">
            <v/>
          </cell>
          <cell r="P1048" t="str">
            <v>研究生毕业</v>
          </cell>
          <cell r="Q1048" t="str">
            <v>博士</v>
          </cell>
          <cell r="R1048" t="str">
            <v/>
          </cell>
          <cell r="S1048" t="str">
            <v>2014-08</v>
          </cell>
          <cell r="T1048" t="str">
            <v>2014-08</v>
          </cell>
          <cell r="U1048" t="str">
            <v/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2014</v>
          </cell>
          <cell r="Z1048" t="str">
            <v>专技</v>
          </cell>
          <cell r="AA1048" t="str">
            <v>副教授</v>
          </cell>
        </row>
        <row r="1049">
          <cell r="C1049" t="str">
            <v>张荣飞</v>
          </cell>
          <cell r="D1049" t="str">
            <v>在职</v>
          </cell>
          <cell r="E1049" t="str">
            <v xml:space="preserve">生命科学学院                                            </v>
          </cell>
          <cell r="F1049" t="str">
            <v>正式编制</v>
          </cell>
          <cell r="G1049" t="str">
            <v>正常</v>
          </cell>
          <cell r="H1049" t="str">
            <v>zrf</v>
          </cell>
          <cell r="I1049" t="str">
            <v>男</v>
          </cell>
          <cell r="J1049" t="str">
            <v>511011198704138750</v>
          </cell>
          <cell r="K1049" t="str">
            <v>1987-04-13</v>
          </cell>
          <cell r="L1049" t="str">
            <v/>
          </cell>
          <cell r="M1049" t="str">
            <v xml:space="preserve">汉族                  </v>
          </cell>
          <cell r="N1049" t="str">
            <v xml:space="preserve">中国共产党党员             </v>
          </cell>
          <cell r="O1049" t="str">
            <v/>
          </cell>
          <cell r="P1049" t="str">
            <v>研究生毕业</v>
          </cell>
          <cell r="Q1049" t="str">
            <v>博士</v>
          </cell>
          <cell r="R1049" t="str">
            <v/>
          </cell>
          <cell r="S1049" t="str">
            <v>2014-08</v>
          </cell>
          <cell r="T1049" t="str">
            <v>2014-08</v>
          </cell>
          <cell r="U1049" t="str">
            <v/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2014</v>
          </cell>
          <cell r="Z1049" t="str">
            <v>专技</v>
          </cell>
          <cell r="AA1049" t="str">
            <v>讲师</v>
          </cell>
        </row>
        <row r="1050">
          <cell r="C1050" t="str">
            <v>赵建华</v>
          </cell>
          <cell r="D1050" t="str">
            <v>在职</v>
          </cell>
          <cell r="E1050" t="str">
            <v xml:space="preserve">生命科学学院                                            </v>
          </cell>
          <cell r="F1050" t="str">
            <v>正式编制</v>
          </cell>
          <cell r="G1050" t="str">
            <v>正常</v>
          </cell>
          <cell r="H1050" t="str">
            <v>zjh</v>
          </cell>
          <cell r="I1050" t="str">
            <v>男</v>
          </cell>
          <cell r="J1050" t="str">
            <v>372822198310114438</v>
          </cell>
          <cell r="K1050" t="str">
            <v>1983-10-11</v>
          </cell>
          <cell r="L1050" t="str">
            <v/>
          </cell>
          <cell r="M1050" t="str">
            <v xml:space="preserve">汉族                  </v>
          </cell>
          <cell r="N1050" t="str">
            <v xml:space="preserve">中国共产党党员             </v>
          </cell>
          <cell r="O1050" t="str">
            <v/>
          </cell>
          <cell r="P1050" t="str">
            <v>研究生毕业</v>
          </cell>
          <cell r="Q1050" t="str">
            <v>博士</v>
          </cell>
          <cell r="R1050" t="str">
            <v/>
          </cell>
          <cell r="S1050" t="str">
            <v>2014-08</v>
          </cell>
          <cell r="T1050" t="str">
            <v>2014-08</v>
          </cell>
          <cell r="U1050" t="str">
            <v/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2014</v>
          </cell>
          <cell r="Z1050" t="str">
            <v>专技</v>
          </cell>
          <cell r="AA1050" t="str">
            <v>讲师</v>
          </cell>
        </row>
        <row r="1051">
          <cell r="C1051" t="str">
            <v>李永进</v>
          </cell>
          <cell r="D1051" t="str">
            <v>在职</v>
          </cell>
          <cell r="E1051" t="str">
            <v xml:space="preserve">生命科学学院                                            </v>
          </cell>
          <cell r="F1051" t="str">
            <v>正式编制</v>
          </cell>
          <cell r="G1051" t="str">
            <v>正常</v>
          </cell>
          <cell r="H1051" t="str">
            <v>lyj</v>
          </cell>
          <cell r="I1051" t="str">
            <v>男</v>
          </cell>
          <cell r="J1051" t="str">
            <v>211302197602271619</v>
          </cell>
          <cell r="K1051" t="str">
            <v>1976-02-27</v>
          </cell>
          <cell r="L1051" t="str">
            <v/>
          </cell>
          <cell r="M1051" t="str">
            <v>汉族</v>
          </cell>
          <cell r="N1051" t="str">
            <v>中国共产党党员</v>
          </cell>
          <cell r="O1051" t="str">
            <v/>
          </cell>
          <cell r="P1051" t="str">
            <v>研究生毕业</v>
          </cell>
          <cell r="Q1051" t="str">
            <v>博士</v>
          </cell>
          <cell r="R1051" t="str">
            <v/>
          </cell>
          <cell r="S1051" t="str">
            <v>2006-07</v>
          </cell>
          <cell r="T1051" t="str">
            <v>2014-08</v>
          </cell>
          <cell r="U1051" t="str">
            <v>169</v>
          </cell>
          <cell r="V1051" t="str">
            <v>0</v>
          </cell>
          <cell r="W1051" t="str">
            <v>2000-07-01</v>
          </cell>
          <cell r="X1051" t="str">
            <v>98</v>
          </cell>
          <cell r="Y1051" t="str">
            <v>2006-06-01</v>
          </cell>
          <cell r="Z1051" t="str">
            <v>专技</v>
          </cell>
          <cell r="AA1051" t="str">
            <v>副教授</v>
          </cell>
        </row>
        <row r="1052">
          <cell r="C1052" t="str">
            <v>钱晶</v>
          </cell>
          <cell r="D1052" t="str">
            <v>在职</v>
          </cell>
          <cell r="E1052" t="str">
            <v xml:space="preserve">医学院、护理学院                                          </v>
          </cell>
          <cell r="F1052" t="str">
            <v>正式编制</v>
          </cell>
          <cell r="G1052" t="str">
            <v>正常</v>
          </cell>
          <cell r="H1052" t="str">
            <v>qj</v>
          </cell>
          <cell r="I1052" t="str">
            <v>男</v>
          </cell>
          <cell r="J1052" t="str">
            <v>330501198410239417</v>
          </cell>
          <cell r="K1052" t="str">
            <v>1984-10-23</v>
          </cell>
          <cell r="L1052" t="str">
            <v/>
          </cell>
          <cell r="M1052" t="str">
            <v xml:space="preserve">汉族                  </v>
          </cell>
          <cell r="N1052" t="str">
            <v xml:space="preserve">中国共产党党员             </v>
          </cell>
          <cell r="O1052" t="str">
            <v/>
          </cell>
          <cell r="P1052" t="str">
            <v>研究生毕业</v>
          </cell>
          <cell r="Q1052" t="str">
            <v>博士</v>
          </cell>
          <cell r="R1052" t="str">
            <v/>
          </cell>
          <cell r="S1052" t="str">
            <v>2007-08</v>
          </cell>
          <cell r="T1052" t="str">
            <v>2014-08</v>
          </cell>
          <cell r="U1052" t="str">
            <v/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2014</v>
          </cell>
          <cell r="Z1052" t="str">
            <v>专技</v>
          </cell>
          <cell r="AA1052" t="str">
            <v>讲师</v>
          </cell>
        </row>
        <row r="1053">
          <cell r="C1053" t="str">
            <v>李希宁</v>
          </cell>
          <cell r="D1053" t="str">
            <v>在职</v>
          </cell>
          <cell r="E1053" t="str">
            <v xml:space="preserve">医学院、护理学院                                          </v>
          </cell>
          <cell r="F1053" t="str">
            <v>正式编制</v>
          </cell>
          <cell r="G1053" t="str">
            <v>正常</v>
          </cell>
          <cell r="H1053" t="str">
            <v>lxn</v>
          </cell>
          <cell r="I1053" t="str">
            <v>男</v>
          </cell>
          <cell r="J1053" t="str">
            <v>370921198603285211</v>
          </cell>
          <cell r="K1053" t="str">
            <v>1986-03-28</v>
          </cell>
          <cell r="L1053" t="str">
            <v/>
          </cell>
          <cell r="M1053" t="str">
            <v>汉族</v>
          </cell>
          <cell r="N1053" t="str">
            <v>中国共产党党员</v>
          </cell>
          <cell r="O1053" t="str">
            <v/>
          </cell>
          <cell r="P1053" t="str">
            <v>研究生毕业</v>
          </cell>
          <cell r="Q1053" t="str">
            <v>博士</v>
          </cell>
          <cell r="R1053" t="str">
            <v/>
          </cell>
          <cell r="S1053" t="str">
            <v>2014-08</v>
          </cell>
          <cell r="T1053" t="str">
            <v>2014-08</v>
          </cell>
          <cell r="U1053" t="str">
            <v/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2014</v>
          </cell>
          <cell r="Z1053" t="str">
            <v>专技</v>
          </cell>
          <cell r="AA1053" t="str">
            <v>讲师</v>
          </cell>
        </row>
        <row r="1054">
          <cell r="C1054" t="str">
            <v>邵宇</v>
          </cell>
          <cell r="D1054" t="str">
            <v>在职</v>
          </cell>
          <cell r="E1054" t="str">
            <v xml:space="preserve">体育学院                                              </v>
          </cell>
          <cell r="F1054" t="str">
            <v>正式编制</v>
          </cell>
          <cell r="G1054" t="str">
            <v>正常</v>
          </cell>
          <cell r="H1054" t="str">
            <v>sy</v>
          </cell>
          <cell r="I1054" t="str">
            <v>男</v>
          </cell>
          <cell r="J1054" t="str">
            <v>220203198707174512</v>
          </cell>
          <cell r="K1054" t="str">
            <v>1987-07-17</v>
          </cell>
          <cell r="L1054" t="str">
            <v/>
          </cell>
          <cell r="M1054" t="str">
            <v xml:space="preserve">汉族                  </v>
          </cell>
          <cell r="N1054" t="str">
            <v xml:space="preserve">群众                  </v>
          </cell>
          <cell r="O1054" t="str">
            <v/>
          </cell>
          <cell r="P1054" t="str">
            <v>研究生毕业</v>
          </cell>
          <cell r="Q1054" t="str">
            <v>硕士</v>
          </cell>
          <cell r="R1054" t="str">
            <v/>
          </cell>
          <cell r="S1054" t="str">
            <v>2014-08</v>
          </cell>
          <cell r="T1054" t="str">
            <v>2014-08</v>
          </cell>
          <cell r="U1054" t="str">
            <v>34</v>
          </cell>
          <cell r="V1054" t="str">
            <v>0</v>
          </cell>
          <cell r="W1054" t="str">
            <v>2011-10-01</v>
          </cell>
          <cell r="X1054" t="str">
            <v>0</v>
          </cell>
          <cell r="Y1054" t="str">
            <v>2014-8</v>
          </cell>
          <cell r="Z1054" t="str">
            <v>专技</v>
          </cell>
          <cell r="AA1054" t="str">
            <v>讲师</v>
          </cell>
        </row>
        <row r="1055">
          <cell r="C1055" t="str">
            <v>王新运</v>
          </cell>
          <cell r="D1055" t="str">
            <v>在职</v>
          </cell>
          <cell r="E1055" t="str">
            <v xml:space="preserve">体育学院                                              </v>
          </cell>
          <cell r="F1055" t="str">
            <v>正式编制</v>
          </cell>
          <cell r="G1055" t="str">
            <v>正常</v>
          </cell>
          <cell r="H1055" t="str">
            <v>wxy</v>
          </cell>
          <cell r="I1055" t="str">
            <v>男</v>
          </cell>
          <cell r="J1055" t="str">
            <v>371081198505223453</v>
          </cell>
          <cell r="K1055" t="str">
            <v>1985-05-22</v>
          </cell>
          <cell r="L1055" t="str">
            <v/>
          </cell>
          <cell r="M1055" t="str">
            <v xml:space="preserve">汉族                  </v>
          </cell>
          <cell r="N1055" t="str">
            <v xml:space="preserve">中国共产党党员             </v>
          </cell>
          <cell r="O1055" t="str">
            <v/>
          </cell>
          <cell r="P1055" t="str">
            <v>研究生毕业</v>
          </cell>
          <cell r="Q1055" t="str">
            <v>硕士</v>
          </cell>
          <cell r="R1055" t="str">
            <v/>
          </cell>
          <cell r="S1055" t="str">
            <v>2014-08</v>
          </cell>
          <cell r="T1055" t="str">
            <v>2015-01</v>
          </cell>
          <cell r="U1055" t="str">
            <v>34</v>
          </cell>
          <cell r="V1055" t="str">
            <v>34</v>
          </cell>
          <cell r="W1055" t="str">
            <v>2011-10-01</v>
          </cell>
          <cell r="X1055" t="str">
            <v>0</v>
          </cell>
          <cell r="Y1055" t="str">
            <v>2015-01</v>
          </cell>
          <cell r="Z1055" t="str">
            <v>专技</v>
          </cell>
          <cell r="AA1055" t="str">
            <v>讲师</v>
          </cell>
        </row>
        <row r="1056">
          <cell r="C1056" t="str">
            <v>李秉哲</v>
          </cell>
          <cell r="D1056" t="str">
            <v>在职</v>
          </cell>
          <cell r="E1056" t="str">
            <v xml:space="preserve">艺术学院                                              </v>
          </cell>
          <cell r="F1056" t="str">
            <v>正式编制</v>
          </cell>
          <cell r="G1056" t="str">
            <v>正常</v>
          </cell>
          <cell r="H1056" t="str">
            <v>lbz</v>
          </cell>
          <cell r="I1056" t="str">
            <v>男</v>
          </cell>
          <cell r="J1056" t="str">
            <v>330501198705060211</v>
          </cell>
          <cell r="K1056" t="str">
            <v>1987-05-06</v>
          </cell>
          <cell r="L1056" t="str">
            <v/>
          </cell>
          <cell r="M1056" t="str">
            <v xml:space="preserve">汉族                  </v>
          </cell>
          <cell r="N1056" t="str">
            <v xml:space="preserve">群众                  </v>
          </cell>
          <cell r="O1056" t="str">
            <v/>
          </cell>
          <cell r="P1056" t="str">
            <v>研究生毕业</v>
          </cell>
          <cell r="Q1056" t="str">
            <v>硕士</v>
          </cell>
          <cell r="R1056" t="str">
            <v/>
          </cell>
          <cell r="S1056" t="str">
            <v>2014-08</v>
          </cell>
          <cell r="T1056" t="str">
            <v>2014-11</v>
          </cell>
          <cell r="U1056" t="str">
            <v>31</v>
          </cell>
          <cell r="V1056" t="str">
            <v>31</v>
          </cell>
          <cell r="W1056" t="str">
            <v>2012/4/1</v>
          </cell>
          <cell r="X1056" t="str">
            <v>0</v>
          </cell>
          <cell r="Y1056" t="str">
            <v>2014-8</v>
          </cell>
          <cell r="Z1056" t="str">
            <v>专技</v>
          </cell>
          <cell r="AA1056" t="str">
            <v>讲师</v>
          </cell>
        </row>
        <row r="1057">
          <cell r="C1057" t="str">
            <v>徐崔春</v>
          </cell>
          <cell r="D1057" t="str">
            <v>在职</v>
          </cell>
          <cell r="E1057" t="str">
            <v xml:space="preserve">艺术学院                                              </v>
          </cell>
          <cell r="F1057" t="str">
            <v>正式编制</v>
          </cell>
          <cell r="G1057" t="str">
            <v>正常</v>
          </cell>
          <cell r="H1057" t="str">
            <v>xcc</v>
          </cell>
          <cell r="I1057" t="str">
            <v>女</v>
          </cell>
          <cell r="J1057" t="str">
            <v>320502198902271768</v>
          </cell>
          <cell r="K1057" t="str">
            <v>1989-02-27</v>
          </cell>
          <cell r="L1057" t="str">
            <v/>
          </cell>
          <cell r="M1057" t="str">
            <v xml:space="preserve">汉族                  </v>
          </cell>
          <cell r="N1057" t="str">
            <v xml:space="preserve">中国共产党党员             </v>
          </cell>
          <cell r="O1057" t="str">
            <v/>
          </cell>
          <cell r="P1057" t="str">
            <v>研究生毕业</v>
          </cell>
          <cell r="Q1057" t="str">
            <v>硕士</v>
          </cell>
          <cell r="R1057" t="str">
            <v/>
          </cell>
          <cell r="S1057" t="str">
            <v>2014-08</v>
          </cell>
          <cell r="T1057" t="str">
            <v>2014-08</v>
          </cell>
          <cell r="U1057" t="str">
            <v>35</v>
          </cell>
          <cell r="V1057" t="str">
            <v>0</v>
          </cell>
          <cell r="W1057" t="str">
            <v>2011/9/1</v>
          </cell>
          <cell r="X1057" t="str">
            <v>0</v>
          </cell>
          <cell r="Y1057" t="str">
            <v>2014-8</v>
          </cell>
          <cell r="Z1057" t="str">
            <v>专技</v>
          </cell>
          <cell r="AA1057" t="str">
            <v>讲师</v>
          </cell>
        </row>
        <row r="1058">
          <cell r="C1058" t="str">
            <v>邵陆芸</v>
          </cell>
          <cell r="D1058" t="str">
            <v>在职</v>
          </cell>
          <cell r="E1058" t="str">
            <v xml:space="preserve">艺术学院                                              </v>
          </cell>
          <cell r="F1058" t="str">
            <v>正式编制</v>
          </cell>
          <cell r="G1058" t="str">
            <v>正常</v>
          </cell>
          <cell r="H1058" t="str">
            <v>sly</v>
          </cell>
          <cell r="I1058" t="str">
            <v>女</v>
          </cell>
          <cell r="J1058" t="str">
            <v>330501198312200025</v>
          </cell>
          <cell r="K1058" t="str">
            <v>1983-12-20</v>
          </cell>
          <cell r="L1058" t="str">
            <v/>
          </cell>
          <cell r="M1058" t="str">
            <v xml:space="preserve">汉族                  </v>
          </cell>
          <cell r="N1058" t="str">
            <v xml:space="preserve">中国共产党党员             </v>
          </cell>
          <cell r="O1058" t="str">
            <v/>
          </cell>
          <cell r="P1058" t="str">
            <v>研究生毕业</v>
          </cell>
          <cell r="Q1058" t="str">
            <v>硕士</v>
          </cell>
          <cell r="R1058" t="str">
            <v/>
          </cell>
          <cell r="S1058" t="str">
            <v>2009-08</v>
          </cell>
          <cell r="T1058" t="str">
            <v>2014-08</v>
          </cell>
          <cell r="U1058" t="str">
            <v/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2014</v>
          </cell>
          <cell r="Z1058" t="str">
            <v>专技</v>
          </cell>
          <cell r="AA1058" t="str">
            <v>副教授</v>
          </cell>
        </row>
        <row r="1059">
          <cell r="C1059" t="str">
            <v>曾孟佳</v>
          </cell>
          <cell r="D1059" t="str">
            <v>在职</v>
          </cell>
          <cell r="E1059" t="str">
            <v xml:space="preserve">求真学院                                              </v>
          </cell>
          <cell r="F1059" t="str">
            <v>正式编制</v>
          </cell>
          <cell r="G1059" t="str">
            <v>正常</v>
          </cell>
          <cell r="H1059" t="str">
            <v>zmj</v>
          </cell>
          <cell r="I1059" t="str">
            <v>女</v>
          </cell>
          <cell r="J1059" t="str">
            <v>421002198011121042</v>
          </cell>
          <cell r="K1059" t="str">
            <v>1980-11-12</v>
          </cell>
          <cell r="L1059" t="str">
            <v/>
          </cell>
          <cell r="M1059" t="str">
            <v>汉族</v>
          </cell>
          <cell r="N1059" t="str">
            <v>群众</v>
          </cell>
          <cell r="O1059" t="str">
            <v/>
          </cell>
          <cell r="P1059" t="str">
            <v>研究生毕业</v>
          </cell>
          <cell r="Q1059" t="str">
            <v>硕士</v>
          </cell>
          <cell r="R1059" t="str">
            <v/>
          </cell>
          <cell r="S1059" t="str">
            <v>2005-07</v>
          </cell>
          <cell r="T1059" t="str">
            <v>2014-08</v>
          </cell>
          <cell r="U1059" t="str">
            <v/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2005</v>
          </cell>
          <cell r="Z1059" t="str">
            <v>专技</v>
          </cell>
          <cell r="AA1059" t="str">
            <v>副教授</v>
          </cell>
        </row>
        <row r="1060">
          <cell r="C1060" t="str">
            <v>顾则明</v>
          </cell>
          <cell r="D1060" t="str">
            <v>离职</v>
          </cell>
          <cell r="E1060" t="str">
            <v xml:space="preserve">求真学院                                              </v>
          </cell>
          <cell r="F1060" t="str">
            <v>正式编制</v>
          </cell>
          <cell r="G1060" t="str">
            <v>正常</v>
          </cell>
          <cell r="H1060" t="str">
            <v>gzm</v>
          </cell>
          <cell r="I1060" t="str">
            <v>男</v>
          </cell>
          <cell r="J1060" t="str">
            <v>33050119890311003x</v>
          </cell>
          <cell r="K1060" t="str">
            <v>1989-03-11</v>
          </cell>
          <cell r="L1060" t="str">
            <v/>
          </cell>
          <cell r="M1060" t="str">
            <v>汉族</v>
          </cell>
          <cell r="N1060" t="str">
            <v>群众</v>
          </cell>
          <cell r="O1060" t="str">
            <v/>
          </cell>
          <cell r="P1060" t="str">
            <v>研究生毕业</v>
          </cell>
          <cell r="Q1060" t="str">
            <v>硕士</v>
          </cell>
          <cell r="R1060" t="str">
            <v/>
          </cell>
          <cell r="S1060" t="str">
            <v>2014-08</v>
          </cell>
          <cell r="T1060" t="str">
            <v>2014-08</v>
          </cell>
          <cell r="U1060" t="str">
            <v/>
          </cell>
          <cell r="V1060" t="str">
            <v>0</v>
          </cell>
          <cell r="W1060" t="str">
            <v>0</v>
          </cell>
          <cell r="X1060" t="str">
            <v>0</v>
          </cell>
          <cell r="Y1060" t="str">
            <v>2014</v>
          </cell>
          <cell r="Z1060" t="str">
            <v>专技</v>
          </cell>
          <cell r="AA1060" t="str">
            <v/>
          </cell>
        </row>
        <row r="1061">
          <cell r="C1061" t="str">
            <v>林银</v>
          </cell>
          <cell r="D1061" t="str">
            <v>在职</v>
          </cell>
          <cell r="E1061" t="str">
            <v xml:space="preserve">招生就业处                                             </v>
          </cell>
          <cell r="F1061" t="str">
            <v>正式编制</v>
          </cell>
          <cell r="G1061" t="str">
            <v>正常</v>
          </cell>
          <cell r="H1061" t="str">
            <v>ly</v>
          </cell>
          <cell r="I1061" t="str">
            <v>男</v>
          </cell>
          <cell r="J1061" t="str">
            <v>411521198706295713</v>
          </cell>
          <cell r="K1061" t="str">
            <v>1987-06-29</v>
          </cell>
          <cell r="L1061" t="str">
            <v/>
          </cell>
          <cell r="M1061" t="str">
            <v xml:space="preserve">汉族                  </v>
          </cell>
          <cell r="N1061" t="str">
            <v xml:space="preserve">中国共产党党员             </v>
          </cell>
          <cell r="O1061" t="str">
            <v/>
          </cell>
          <cell r="P1061" t="str">
            <v>研究生毕业</v>
          </cell>
          <cell r="Q1061" t="str">
            <v>硕士</v>
          </cell>
          <cell r="R1061" t="str">
            <v/>
          </cell>
          <cell r="S1061" t="str">
            <v>2014-08</v>
          </cell>
          <cell r="T1061" t="str">
            <v>2014-08</v>
          </cell>
          <cell r="U1061" t="str">
            <v>34</v>
          </cell>
          <cell r="V1061" t="str">
            <v>0</v>
          </cell>
          <cell r="W1061" t="str">
            <v>2011/10/1</v>
          </cell>
          <cell r="X1061" t="str">
            <v>0</v>
          </cell>
          <cell r="Y1061" t="str">
            <v/>
          </cell>
          <cell r="Z1061" t="str">
            <v>管理</v>
          </cell>
          <cell r="AA1061" t="str">
            <v>讲师</v>
          </cell>
        </row>
        <row r="1062">
          <cell r="C1062" t="str">
            <v>李智鹏</v>
          </cell>
          <cell r="D1062" t="str">
            <v>在职</v>
          </cell>
          <cell r="E1062" t="str">
            <v xml:space="preserve">党委宣传部、文明办、新闻中心                                    </v>
          </cell>
          <cell r="F1062" t="str">
            <v>正式编制</v>
          </cell>
          <cell r="G1062" t="str">
            <v>正常</v>
          </cell>
          <cell r="H1062" t="str">
            <v>lzp</v>
          </cell>
          <cell r="I1062" t="str">
            <v>男</v>
          </cell>
          <cell r="J1062" t="str">
            <v>342501198805230795</v>
          </cell>
          <cell r="K1062" t="str">
            <v>1988-05-23</v>
          </cell>
          <cell r="L1062" t="str">
            <v/>
          </cell>
          <cell r="M1062" t="str">
            <v>汉族</v>
          </cell>
          <cell r="N1062" t="str">
            <v>中国共产党党员</v>
          </cell>
          <cell r="O1062" t="str">
            <v/>
          </cell>
          <cell r="P1062" t="str">
            <v>研究生毕业</v>
          </cell>
          <cell r="Q1062" t="str">
            <v>硕士</v>
          </cell>
          <cell r="R1062" t="str">
            <v/>
          </cell>
          <cell r="S1062" t="str">
            <v>2014-08</v>
          </cell>
          <cell r="T1062" t="str">
            <v>2014-08</v>
          </cell>
          <cell r="U1062" t="str">
            <v/>
          </cell>
          <cell r="V1062" t="str">
            <v>0</v>
          </cell>
          <cell r="W1062" t="str">
            <v>0</v>
          </cell>
          <cell r="X1062" t="str">
            <v>0</v>
          </cell>
          <cell r="Y1062" t="str">
            <v/>
          </cell>
          <cell r="Z1062" t="str">
            <v>管理</v>
          </cell>
          <cell r="AA1062" t="str">
            <v/>
          </cell>
        </row>
        <row r="1063">
          <cell r="C1063" t="str">
            <v>张婷2</v>
          </cell>
          <cell r="D1063" t="str">
            <v>调动</v>
          </cell>
          <cell r="E1063" t="str">
            <v xml:space="preserve">教师教育学院                                            </v>
          </cell>
          <cell r="F1063" t="str">
            <v>正式编制</v>
          </cell>
          <cell r="G1063" t="str">
            <v>正常</v>
          </cell>
          <cell r="H1063" t="str">
            <v>zt</v>
          </cell>
          <cell r="I1063" t="str">
            <v>女</v>
          </cell>
          <cell r="J1063" t="str">
            <v>330522198906101026</v>
          </cell>
          <cell r="K1063" t="str">
            <v>1989-06-10</v>
          </cell>
          <cell r="L1063" t="str">
            <v/>
          </cell>
          <cell r="M1063" t="str">
            <v>汉族</v>
          </cell>
          <cell r="N1063" t="str">
            <v>中国共产党党员</v>
          </cell>
          <cell r="O1063" t="str">
            <v/>
          </cell>
          <cell r="P1063" t="str">
            <v>研究生毕业</v>
          </cell>
          <cell r="Q1063" t="str">
            <v>硕士</v>
          </cell>
          <cell r="R1063" t="str">
            <v/>
          </cell>
          <cell r="S1063" t="str">
            <v>2014-08</v>
          </cell>
          <cell r="T1063" t="str">
            <v>2014-08</v>
          </cell>
          <cell r="U1063" t="str">
            <v>34</v>
          </cell>
          <cell r="V1063" t="str">
            <v>34</v>
          </cell>
          <cell r="W1063" t="str">
            <v>2011/10/1</v>
          </cell>
          <cell r="X1063" t="str">
            <v>0</v>
          </cell>
          <cell r="Y1063" t="str">
            <v/>
          </cell>
          <cell r="Z1063" t="str">
            <v>专技</v>
          </cell>
          <cell r="AA1063" t="str">
            <v>讲师</v>
          </cell>
        </row>
        <row r="1064">
          <cell r="C1064" t="str">
            <v>冯建军</v>
          </cell>
          <cell r="D1064" t="str">
            <v>在职</v>
          </cell>
          <cell r="E1064" t="str">
            <v xml:space="preserve">保卫处                                               </v>
          </cell>
          <cell r="F1064" t="str">
            <v>正式编制</v>
          </cell>
          <cell r="G1064" t="str">
            <v>正常</v>
          </cell>
          <cell r="H1064" t="str">
            <v>fjj</v>
          </cell>
          <cell r="I1064" t="str">
            <v>男</v>
          </cell>
          <cell r="J1064" t="str">
            <v>152722197905200318</v>
          </cell>
          <cell r="K1064" t="str">
            <v>1979-05-20</v>
          </cell>
          <cell r="L1064" t="str">
            <v xml:space="preserve">内蒙古自治区鄂尔多斯市达拉特旗     </v>
          </cell>
          <cell r="M1064" t="str">
            <v xml:space="preserve">汉族                  </v>
          </cell>
          <cell r="N1064" t="str">
            <v xml:space="preserve">中国共产党党员             </v>
          </cell>
          <cell r="O1064" t="str">
            <v/>
          </cell>
          <cell r="P1064" t="str">
            <v>研究生毕业</v>
          </cell>
          <cell r="Q1064" t="str">
            <v>硕士</v>
          </cell>
          <cell r="R1064" t="str">
            <v/>
          </cell>
          <cell r="S1064" t="str">
            <v>2000-09</v>
          </cell>
          <cell r="T1064" t="str">
            <v>2014-07</v>
          </cell>
          <cell r="U1064" t="str">
            <v>104</v>
          </cell>
          <cell r="V1064" t="str">
            <v>0</v>
          </cell>
          <cell r="W1064" t="str">
            <v>2005/11/1</v>
          </cell>
          <cell r="X1064" t="str">
            <v>0</v>
          </cell>
          <cell r="Y1064" t="str">
            <v/>
          </cell>
          <cell r="Z1064" t="str">
            <v>管理</v>
          </cell>
          <cell r="AA1064" t="str">
            <v>讲师</v>
          </cell>
        </row>
        <row r="1065">
          <cell r="C1065" t="str">
            <v>符银香</v>
          </cell>
          <cell r="D1065" t="str">
            <v>在职</v>
          </cell>
          <cell r="E1065" t="str">
            <v xml:space="preserve">继续教育学院                                            </v>
          </cell>
          <cell r="F1065" t="str">
            <v>正式编制</v>
          </cell>
          <cell r="G1065" t="str">
            <v>正常</v>
          </cell>
          <cell r="H1065" t="str">
            <v>fyx</v>
          </cell>
          <cell r="I1065" t="str">
            <v>女</v>
          </cell>
          <cell r="J1065" t="str">
            <v>612328197806233621</v>
          </cell>
          <cell r="K1065" t="str">
            <v>1978-06-23</v>
          </cell>
          <cell r="L1065" t="str">
            <v/>
          </cell>
          <cell r="M1065" t="str">
            <v>汉族</v>
          </cell>
          <cell r="N1065" t="str">
            <v>群众</v>
          </cell>
          <cell r="O1065" t="str">
            <v/>
          </cell>
          <cell r="P1065" t="str">
            <v>研究生毕业</v>
          </cell>
          <cell r="Q1065" t="str">
            <v>硕士</v>
          </cell>
          <cell r="R1065" t="str">
            <v/>
          </cell>
          <cell r="S1065" t="str">
            <v>2013.1</v>
          </cell>
          <cell r="T1065" t="str">
            <v>2014-08</v>
          </cell>
          <cell r="U1065" t="str">
            <v/>
          </cell>
          <cell r="V1065" t="str">
            <v>0</v>
          </cell>
          <cell r="W1065" t="str">
            <v>0</v>
          </cell>
          <cell r="X1065" t="str">
            <v>0</v>
          </cell>
          <cell r="Y1065" t="str">
            <v/>
          </cell>
          <cell r="Z1065" t="str">
            <v>管理</v>
          </cell>
          <cell r="AA1065" t="str">
            <v/>
          </cell>
        </row>
        <row r="1066">
          <cell r="C1066" t="str">
            <v>张坤能</v>
          </cell>
          <cell r="D1066" t="str">
            <v>在职</v>
          </cell>
          <cell r="E1066" t="str">
            <v xml:space="preserve">后勤服务中心                                            </v>
          </cell>
          <cell r="F1066" t="str">
            <v>正式编制</v>
          </cell>
          <cell r="G1066" t="str">
            <v>正常</v>
          </cell>
          <cell r="H1066" t="str">
            <v>zkn</v>
          </cell>
          <cell r="I1066" t="str">
            <v>男</v>
          </cell>
          <cell r="J1066" t="str">
            <v>350622198102271010</v>
          </cell>
          <cell r="K1066" t="str">
            <v>1981-02-27</v>
          </cell>
          <cell r="L1066" t="str">
            <v xml:space="preserve">福建省漳州市云霄县           </v>
          </cell>
          <cell r="M1066" t="str">
            <v xml:space="preserve">汉族                  </v>
          </cell>
          <cell r="N1066" t="str">
            <v xml:space="preserve">中国共产党党员             </v>
          </cell>
          <cell r="O1066" t="str">
            <v/>
          </cell>
          <cell r="P1066" t="str">
            <v>大学本科毕业</v>
          </cell>
          <cell r="Q1066" t="str">
            <v/>
          </cell>
          <cell r="R1066" t="str">
            <v/>
          </cell>
          <cell r="S1066" t="str">
            <v>2005-06</v>
          </cell>
          <cell r="T1066" t="str">
            <v>2014-12</v>
          </cell>
          <cell r="U1066" t="str">
            <v/>
          </cell>
          <cell r="V1066" t="str">
            <v>0</v>
          </cell>
          <cell r="W1066" t="str">
            <v>0</v>
          </cell>
          <cell r="X1066" t="str">
            <v>0</v>
          </cell>
          <cell r="Y1066" t="str">
            <v/>
          </cell>
          <cell r="Z1066" t="str">
            <v>管理</v>
          </cell>
          <cell r="AA1066" t="str">
            <v/>
          </cell>
        </row>
        <row r="1067">
          <cell r="C1067" t="str">
            <v>宋小燕</v>
          </cell>
          <cell r="D1067" t="str">
            <v>在职</v>
          </cell>
          <cell r="E1067" t="str">
            <v xml:space="preserve">求真学院                                              </v>
          </cell>
          <cell r="F1067" t="str">
            <v>正式编制</v>
          </cell>
          <cell r="G1067" t="str">
            <v>正常</v>
          </cell>
          <cell r="H1067" t="str">
            <v>sxy</v>
          </cell>
          <cell r="I1067" t="str">
            <v>女</v>
          </cell>
          <cell r="J1067" t="str">
            <v>330483198608094427</v>
          </cell>
          <cell r="K1067" t="str">
            <v>1986-08-09</v>
          </cell>
          <cell r="L1067" t="str">
            <v>浙江省湖州市</v>
          </cell>
          <cell r="M1067" t="str">
            <v>汉族</v>
          </cell>
          <cell r="N1067" t="str">
            <v>中国共产党党员</v>
          </cell>
          <cell r="O1067" t="str">
            <v>湖州师范学院</v>
          </cell>
          <cell r="P1067" t="str">
            <v>大学本科毕业</v>
          </cell>
          <cell r="Q1067" t="str">
            <v>硕士</v>
          </cell>
          <cell r="R1067" t="str">
            <v>公共管理</v>
          </cell>
          <cell r="S1067" t="str">
            <v>2009-07</v>
          </cell>
          <cell r="T1067" t="str">
            <v>2014-12</v>
          </cell>
          <cell r="U1067" t="str">
            <v>65</v>
          </cell>
          <cell r="V1067" t="str">
            <v>0</v>
          </cell>
          <cell r="W1067" t="str">
            <v>2009-07-01</v>
          </cell>
          <cell r="X1067" t="str">
            <v>0</v>
          </cell>
          <cell r="Y1067" t="str">
            <v/>
          </cell>
          <cell r="Z1067" t="str">
            <v>管理</v>
          </cell>
          <cell r="AA1067" t="str">
            <v/>
          </cell>
        </row>
        <row r="1068">
          <cell r="C1068" t="str">
            <v>潘永良</v>
          </cell>
          <cell r="D1068" t="str">
            <v>在职</v>
          </cell>
          <cell r="E1068" t="str">
            <v xml:space="preserve">医学院、护理学院                                          </v>
          </cell>
          <cell r="F1068" t="str">
            <v>正式编制</v>
          </cell>
          <cell r="G1068" t="str">
            <v>正常</v>
          </cell>
          <cell r="H1068" t="str">
            <v>pyl</v>
          </cell>
          <cell r="I1068" t="str">
            <v>男</v>
          </cell>
          <cell r="J1068" t="str">
            <v>330681197903095434</v>
          </cell>
          <cell r="K1068" t="str">
            <v>1979-03-09</v>
          </cell>
          <cell r="L1068" t="str">
            <v>浙江诸暨</v>
          </cell>
          <cell r="M1068" t="str">
            <v>汉族</v>
          </cell>
          <cell r="N1068" t="str">
            <v>中国共产党党员</v>
          </cell>
          <cell r="O1068" t="str">
            <v>中国科学院动物研究所</v>
          </cell>
          <cell r="P1068" t="str">
            <v>研究生毕业</v>
          </cell>
          <cell r="Q1068" t="str">
            <v>博士</v>
          </cell>
          <cell r="R1068" t="str">
            <v/>
          </cell>
          <cell r="S1068" t="str">
            <v>2008-07</v>
          </cell>
          <cell r="T1068" t="str">
            <v>2015-03</v>
          </cell>
          <cell r="U1068" t="str">
            <v/>
          </cell>
          <cell r="V1068" t="str">
            <v>0</v>
          </cell>
          <cell r="W1068" t="str">
            <v>0</v>
          </cell>
          <cell r="X1068" t="str">
            <v>0</v>
          </cell>
          <cell r="Y1068" t="str">
            <v>2015</v>
          </cell>
          <cell r="Z1068" t="str">
            <v>专技</v>
          </cell>
          <cell r="AA1068" t="str">
            <v>副教授</v>
          </cell>
        </row>
        <row r="1069">
          <cell r="C1069" t="str">
            <v>游玉祥</v>
          </cell>
          <cell r="D1069" t="str">
            <v>在职</v>
          </cell>
          <cell r="E1069" t="str">
            <v xml:space="preserve">外国语学院                                             </v>
          </cell>
          <cell r="F1069" t="str">
            <v>正式编制</v>
          </cell>
          <cell r="G1069" t="str">
            <v>正常</v>
          </cell>
          <cell r="H1069" t="str">
            <v>yyx</v>
          </cell>
          <cell r="I1069" t="str">
            <v>男</v>
          </cell>
          <cell r="J1069" t="str">
            <v>430302196603242532</v>
          </cell>
          <cell r="K1069" t="str">
            <v>1966-03-24</v>
          </cell>
          <cell r="L1069" t="str">
            <v/>
          </cell>
          <cell r="M1069" t="str">
            <v>汉族</v>
          </cell>
          <cell r="N1069" t="str">
            <v>中国共产党党员</v>
          </cell>
          <cell r="O1069" t="str">
            <v/>
          </cell>
          <cell r="P1069" t="str">
            <v>研究生毕业</v>
          </cell>
          <cell r="Q1069" t="str">
            <v>博士</v>
          </cell>
          <cell r="R1069" t="str">
            <v/>
          </cell>
          <cell r="S1069" t="str">
            <v>1989-07</v>
          </cell>
          <cell r="T1069" t="str">
            <v>2015-02</v>
          </cell>
          <cell r="U1069" t="str">
            <v>307</v>
          </cell>
          <cell r="V1069" t="str">
            <v>0</v>
          </cell>
          <cell r="W1069" t="str">
            <v>1989-07-01</v>
          </cell>
          <cell r="X1069" t="str">
            <v>207</v>
          </cell>
          <cell r="Y1069" t="str">
            <v>1997-11-01</v>
          </cell>
          <cell r="Z1069" t="str">
            <v>专技</v>
          </cell>
          <cell r="AA1069" t="str">
            <v>副教授</v>
          </cell>
        </row>
        <row r="1070">
          <cell r="C1070" t="str">
            <v>乔鹏</v>
          </cell>
          <cell r="D1070" t="str">
            <v>在职</v>
          </cell>
          <cell r="E1070" t="str">
            <v xml:space="preserve">医学院、护理学院                                          </v>
          </cell>
          <cell r="F1070" t="str">
            <v>正式编制</v>
          </cell>
          <cell r="G1070" t="str">
            <v>正常</v>
          </cell>
          <cell r="H1070" t="str">
            <v>qp</v>
          </cell>
          <cell r="I1070" t="str">
            <v>男</v>
          </cell>
          <cell r="J1070" t="str">
            <v>140224198705152418</v>
          </cell>
          <cell r="K1070" t="str">
            <v>1987-05-15</v>
          </cell>
          <cell r="L1070" t="str">
            <v>山西大同</v>
          </cell>
          <cell r="M1070" t="str">
            <v>汉族</v>
          </cell>
          <cell r="N1070" t="str">
            <v>群众</v>
          </cell>
          <cell r="O1070" t="str">
            <v>西安交通大学</v>
          </cell>
          <cell r="P1070" t="str">
            <v>研究生毕业</v>
          </cell>
          <cell r="Q1070" t="str">
            <v>硕士</v>
          </cell>
          <cell r="R1070" t="str">
            <v>内科学</v>
          </cell>
          <cell r="S1070" t="str">
            <v>2014-10</v>
          </cell>
          <cell r="T1070" t="str">
            <v>2015-06</v>
          </cell>
          <cell r="U1070" t="str">
            <v>42</v>
          </cell>
          <cell r="V1070" t="str">
            <v>0</v>
          </cell>
          <cell r="W1070" t="str">
            <v>2011/12/1</v>
          </cell>
          <cell r="X1070" t="str">
            <v>0</v>
          </cell>
          <cell r="Y1070" t="str">
            <v>2015</v>
          </cell>
          <cell r="Z1070" t="str">
            <v>专技</v>
          </cell>
          <cell r="AA1070" t="str">
            <v>讲师</v>
          </cell>
        </row>
        <row r="1071">
          <cell r="C1071" t="str">
            <v>潘影逸</v>
          </cell>
          <cell r="D1071" t="str">
            <v>在职</v>
          </cell>
          <cell r="E1071" t="str">
            <v xml:space="preserve">外事处、国际学院                                          </v>
          </cell>
          <cell r="F1071" t="str">
            <v>正式编制</v>
          </cell>
          <cell r="G1071" t="str">
            <v>正常</v>
          </cell>
          <cell r="H1071" t="str">
            <v>pyy</v>
          </cell>
          <cell r="I1071" t="str">
            <v>女</v>
          </cell>
          <cell r="J1071" t="str">
            <v>330501199102040021</v>
          </cell>
          <cell r="K1071" t="str">
            <v>1991-02-04</v>
          </cell>
          <cell r="L1071" t="str">
            <v>浙江湖州</v>
          </cell>
          <cell r="M1071" t="str">
            <v>汉族</v>
          </cell>
          <cell r="N1071" t="str">
            <v>中国共产党党员</v>
          </cell>
          <cell r="O1071" t="str">
            <v>罗切斯特拿撒</v>
          </cell>
          <cell r="P1071" t="str">
            <v>研究生毕业</v>
          </cell>
          <cell r="Q1071" t="str">
            <v>硕士</v>
          </cell>
          <cell r="R1071" t="str">
            <v>对外英语教学</v>
          </cell>
          <cell r="S1071" t="str">
            <v>2015-06</v>
          </cell>
          <cell r="T1071" t="str">
            <v>2015-06</v>
          </cell>
          <cell r="U1071" t="str">
            <v/>
          </cell>
          <cell r="V1071" t="str">
            <v>0</v>
          </cell>
          <cell r="W1071" t="str">
            <v>0</v>
          </cell>
          <cell r="X1071" t="str">
            <v>0</v>
          </cell>
          <cell r="Y1071" t="str">
            <v>2015</v>
          </cell>
          <cell r="Z1071" t="str">
            <v>专技</v>
          </cell>
          <cell r="AA1071" t="str">
            <v/>
          </cell>
        </row>
        <row r="1072">
          <cell r="C1072" t="str">
            <v>吴酬飞</v>
          </cell>
          <cell r="D1072" t="str">
            <v>在职</v>
          </cell>
          <cell r="E1072" t="str">
            <v xml:space="preserve">生命科学学院                                            </v>
          </cell>
          <cell r="F1072" t="str">
            <v>正式编制</v>
          </cell>
          <cell r="G1072" t="str">
            <v>正常</v>
          </cell>
          <cell r="H1072" t="str">
            <v>wcf</v>
          </cell>
          <cell r="I1072" t="str">
            <v>男</v>
          </cell>
          <cell r="J1072" t="str">
            <v>362323198009276910</v>
          </cell>
          <cell r="K1072" t="str">
            <v>1980-09-27</v>
          </cell>
          <cell r="L1072" t="str">
            <v xml:space="preserve">江西省上饶市玉山县           </v>
          </cell>
          <cell r="M1072" t="str">
            <v xml:space="preserve">汉族                  </v>
          </cell>
          <cell r="N1072" t="str">
            <v xml:space="preserve">中国共产党党员             </v>
          </cell>
          <cell r="O1072" t="str">
            <v/>
          </cell>
          <cell r="P1072" t="str">
            <v>研究生毕业</v>
          </cell>
          <cell r="Q1072" t="str">
            <v>博士</v>
          </cell>
          <cell r="R1072" t="str">
            <v>生物技术</v>
          </cell>
          <cell r="S1072" t="str">
            <v>2009-04</v>
          </cell>
          <cell r="T1072" t="str">
            <v>2015-07</v>
          </cell>
          <cell r="U1072" t="str">
            <v/>
          </cell>
          <cell r="V1072" t="str">
            <v>0</v>
          </cell>
          <cell r="W1072" t="str">
            <v>0</v>
          </cell>
          <cell r="X1072" t="str">
            <v>0</v>
          </cell>
          <cell r="Y1072" t="str">
            <v>2012</v>
          </cell>
          <cell r="Z1072" t="str">
            <v>专技</v>
          </cell>
          <cell r="AA1072" t="str">
            <v>副教授</v>
          </cell>
        </row>
        <row r="1073">
          <cell r="C1073" t="str">
            <v>赵宇</v>
          </cell>
          <cell r="D1073" t="str">
            <v>在职</v>
          </cell>
          <cell r="E1073" t="str">
            <v xml:space="preserve">医学院、护理学院                                          </v>
          </cell>
          <cell r="F1073" t="str">
            <v>正式编制</v>
          </cell>
          <cell r="G1073" t="str">
            <v>正常</v>
          </cell>
          <cell r="H1073" t="str">
            <v>zy</v>
          </cell>
          <cell r="I1073" t="str">
            <v>男</v>
          </cell>
          <cell r="J1073" t="str">
            <v>220524198108260214</v>
          </cell>
          <cell r="K1073" t="str">
            <v>1981-08-26</v>
          </cell>
          <cell r="L1073" t="str">
            <v xml:space="preserve">吉林通化                </v>
          </cell>
          <cell r="M1073" t="str">
            <v xml:space="preserve">汉族                  </v>
          </cell>
          <cell r="N1073" t="str">
            <v xml:space="preserve">群众                  </v>
          </cell>
          <cell r="O1073" t="str">
            <v>吉林大学</v>
          </cell>
          <cell r="P1073" t="str">
            <v>研究生毕业</v>
          </cell>
          <cell r="Q1073" t="str">
            <v>硕士</v>
          </cell>
          <cell r="R1073" t="str">
            <v>临床医学</v>
          </cell>
          <cell r="S1073" t="str">
            <v>2015-06</v>
          </cell>
          <cell r="T1073" t="str">
            <v>2015-7</v>
          </cell>
          <cell r="U1073" t="str">
            <v>35</v>
          </cell>
          <cell r="V1073" t="str">
            <v>0</v>
          </cell>
          <cell r="W1073" t="str">
            <v>2012/8/1</v>
          </cell>
          <cell r="X1073" t="str">
            <v>0</v>
          </cell>
          <cell r="Y1073" t="str">
            <v>2015/7/1</v>
          </cell>
          <cell r="Z1073" t="str">
            <v>专技</v>
          </cell>
          <cell r="AA1073" t="str">
            <v>讲师</v>
          </cell>
        </row>
        <row r="1074">
          <cell r="C1074" t="str">
            <v>韦良</v>
          </cell>
          <cell r="D1074" t="str">
            <v>在职</v>
          </cell>
          <cell r="E1074" t="str">
            <v xml:space="preserve">文学院                                               </v>
          </cell>
          <cell r="F1074" t="str">
            <v>正式编制</v>
          </cell>
          <cell r="G1074" t="str">
            <v>正常</v>
          </cell>
          <cell r="H1074" t="str">
            <v>wl</v>
          </cell>
          <cell r="I1074" t="str">
            <v>男</v>
          </cell>
          <cell r="J1074" t="str">
            <v>330501197811100833</v>
          </cell>
          <cell r="K1074" t="str">
            <v>1978-11-10</v>
          </cell>
          <cell r="L1074" t="str">
            <v xml:space="preserve">浙江省湖州市              </v>
          </cell>
          <cell r="M1074" t="str">
            <v xml:space="preserve">汉族                  </v>
          </cell>
          <cell r="N1074" t="str">
            <v xml:space="preserve">中国共产党党员             </v>
          </cell>
          <cell r="O1074" t="str">
            <v>南京师范大学</v>
          </cell>
          <cell r="P1074" t="str">
            <v>研究生毕业</v>
          </cell>
          <cell r="Q1074" t="str">
            <v>博士</v>
          </cell>
          <cell r="R1074" t="str">
            <v>中国现当代文学</v>
          </cell>
          <cell r="S1074" t="str">
            <v>2004-09</v>
          </cell>
          <cell r="T1074" t="str">
            <v>2015-07</v>
          </cell>
          <cell r="U1074" t="str">
            <v/>
          </cell>
          <cell r="V1074" t="str">
            <v>0</v>
          </cell>
          <cell r="W1074" t="str">
            <v>0</v>
          </cell>
          <cell r="X1074" t="str">
            <v>0</v>
          </cell>
          <cell r="Y1074" t="str">
            <v>2005</v>
          </cell>
          <cell r="Z1074" t="str">
            <v>专技</v>
          </cell>
          <cell r="AA1074" t="str">
            <v>副教授</v>
          </cell>
        </row>
        <row r="1075">
          <cell r="C1075" t="str">
            <v>王旭冰</v>
          </cell>
          <cell r="D1075" t="str">
            <v>在职</v>
          </cell>
          <cell r="E1075" t="str">
            <v xml:space="preserve">党委组织部、统战部                                         </v>
          </cell>
          <cell r="F1075" t="str">
            <v>正式编制</v>
          </cell>
          <cell r="G1075" t="str">
            <v>正常</v>
          </cell>
          <cell r="H1075" t="str">
            <v>wxb</v>
          </cell>
          <cell r="I1075" t="str">
            <v>男</v>
          </cell>
          <cell r="J1075" t="str">
            <v>330501198501102619</v>
          </cell>
          <cell r="K1075" t="str">
            <v>1985-01-10</v>
          </cell>
          <cell r="L1075" t="str">
            <v>浙江湖州</v>
          </cell>
          <cell r="M1075" t="str">
            <v>汉族</v>
          </cell>
          <cell r="N1075" t="str">
            <v>中国共产党党员</v>
          </cell>
          <cell r="O1075" t="str">
            <v>宁波大学</v>
          </cell>
          <cell r="P1075" t="str">
            <v>研究生毕业</v>
          </cell>
          <cell r="Q1075" t="str">
            <v>硕士</v>
          </cell>
          <cell r="R1075" t="str">
            <v>水产品加工与贮藏工程</v>
          </cell>
          <cell r="S1075" t="str">
            <v>2010-03</v>
          </cell>
          <cell r="T1075" t="str">
            <v>2015-08</v>
          </cell>
          <cell r="U1075" t="str">
            <v/>
          </cell>
          <cell r="V1075" t="str">
            <v>0</v>
          </cell>
          <cell r="W1075" t="str">
            <v>0</v>
          </cell>
          <cell r="X1075" t="str">
            <v>0</v>
          </cell>
          <cell r="Y1075" t="str">
            <v/>
          </cell>
          <cell r="Z1075" t="str">
            <v>管理</v>
          </cell>
          <cell r="AA1075" t="str">
            <v/>
          </cell>
        </row>
        <row r="1076">
          <cell r="C1076" t="str">
            <v>徐剑</v>
          </cell>
          <cell r="D1076" t="str">
            <v>在职</v>
          </cell>
          <cell r="E1076" t="str">
            <v xml:space="preserve">商学院                                               </v>
          </cell>
          <cell r="F1076" t="str">
            <v>正式编制</v>
          </cell>
          <cell r="G1076" t="str">
            <v>正常</v>
          </cell>
          <cell r="H1076" t="str">
            <v>xj</v>
          </cell>
          <cell r="I1076" t="str">
            <v>女</v>
          </cell>
          <cell r="J1076" t="str">
            <v>370982198708052265</v>
          </cell>
          <cell r="K1076" t="str">
            <v>1987-08-05</v>
          </cell>
          <cell r="L1076" t="str">
            <v xml:space="preserve">山东省泰安市              </v>
          </cell>
          <cell r="M1076" t="str">
            <v xml:space="preserve">汉族                  </v>
          </cell>
          <cell r="N1076" t="str">
            <v xml:space="preserve">群众                  </v>
          </cell>
          <cell r="O1076" t="str">
            <v>北京邮电大学</v>
          </cell>
          <cell r="P1076" t="str">
            <v>研究生毕业</v>
          </cell>
          <cell r="Q1076" t="str">
            <v>博士</v>
          </cell>
          <cell r="R1076" t="str">
            <v>管理科学与工程</v>
          </cell>
          <cell r="S1076" t="str">
            <v>2015-08</v>
          </cell>
          <cell r="T1076" t="str">
            <v>2015-08</v>
          </cell>
          <cell r="U1076" t="str">
            <v/>
          </cell>
          <cell r="V1076" t="str">
            <v>0</v>
          </cell>
          <cell r="W1076" t="str">
            <v>0</v>
          </cell>
          <cell r="X1076" t="str">
            <v>0</v>
          </cell>
          <cell r="Y1076" t="str">
            <v>2015</v>
          </cell>
          <cell r="Z1076" t="str">
            <v>专技</v>
          </cell>
          <cell r="AA1076" t="str">
            <v>讲师</v>
          </cell>
        </row>
        <row r="1077">
          <cell r="C1077" t="str">
            <v>居水木</v>
          </cell>
          <cell r="D1077" t="str">
            <v>在职</v>
          </cell>
          <cell r="E1077" t="str">
            <v xml:space="preserve">商学院                                               </v>
          </cell>
          <cell r="F1077" t="str">
            <v>正式编制</v>
          </cell>
          <cell r="G1077" t="str">
            <v>正常</v>
          </cell>
          <cell r="H1077" t="str">
            <v>jsm</v>
          </cell>
          <cell r="I1077" t="str">
            <v>男</v>
          </cell>
          <cell r="J1077" t="str">
            <v>340521197805196813</v>
          </cell>
          <cell r="K1077" t="str">
            <v>1978-05-19</v>
          </cell>
          <cell r="L1077" t="str">
            <v xml:space="preserve">安徽马鞍山               </v>
          </cell>
          <cell r="M1077" t="str">
            <v xml:space="preserve">汉族                  </v>
          </cell>
          <cell r="N1077" t="str">
            <v xml:space="preserve">群众                  </v>
          </cell>
          <cell r="O1077" t="str">
            <v>浙江大学</v>
          </cell>
          <cell r="P1077" t="str">
            <v>研究生毕业</v>
          </cell>
          <cell r="Q1077" t="str">
            <v>博士</v>
          </cell>
          <cell r="R1077" t="str">
            <v>管理科学与工程</v>
          </cell>
          <cell r="S1077" t="str">
            <v>2005-09</v>
          </cell>
          <cell r="T1077" t="str">
            <v>2015-08</v>
          </cell>
          <cell r="U1077" t="str">
            <v/>
          </cell>
          <cell r="V1077" t="str">
            <v>0</v>
          </cell>
          <cell r="W1077" t="str">
            <v>0</v>
          </cell>
          <cell r="X1077" t="str">
            <v>0</v>
          </cell>
          <cell r="Y1077" t="str">
            <v>2009</v>
          </cell>
          <cell r="Z1077" t="str">
            <v>专技</v>
          </cell>
          <cell r="AA1077" t="str">
            <v>讲师</v>
          </cell>
        </row>
        <row r="1078">
          <cell r="C1078" t="str">
            <v>姚灵一</v>
          </cell>
          <cell r="D1078" t="str">
            <v>在职</v>
          </cell>
          <cell r="E1078" t="str">
            <v xml:space="preserve">商学院                                               </v>
          </cell>
          <cell r="F1078" t="str">
            <v>正式编制</v>
          </cell>
          <cell r="G1078" t="str">
            <v>正常</v>
          </cell>
          <cell r="H1078" t="str">
            <v>yly</v>
          </cell>
          <cell r="I1078" t="str">
            <v>女</v>
          </cell>
          <cell r="J1078" t="str">
            <v>330501199009292064</v>
          </cell>
          <cell r="K1078" t="str">
            <v>1990-09-29</v>
          </cell>
          <cell r="L1078" t="str">
            <v xml:space="preserve">浙江湖州                </v>
          </cell>
          <cell r="M1078" t="str">
            <v xml:space="preserve">汉族                  </v>
          </cell>
          <cell r="N1078" t="str">
            <v xml:space="preserve">群众                  </v>
          </cell>
          <cell r="O1078" t="str">
            <v>澳门科技大学</v>
          </cell>
          <cell r="P1078" t="str">
            <v>研究生毕业</v>
          </cell>
          <cell r="Q1078" t="str">
            <v>硕士</v>
          </cell>
          <cell r="R1078" t="str">
            <v>会计</v>
          </cell>
          <cell r="S1078" t="str">
            <v>2015-09</v>
          </cell>
          <cell r="T1078" t="str">
            <v>2015-08</v>
          </cell>
          <cell r="U1078" t="str">
            <v/>
          </cell>
          <cell r="V1078" t="str">
            <v>0</v>
          </cell>
          <cell r="W1078" t="str">
            <v>0</v>
          </cell>
          <cell r="X1078" t="str">
            <v>0</v>
          </cell>
          <cell r="Y1078" t="str">
            <v>2015</v>
          </cell>
          <cell r="Z1078" t="str">
            <v>专技</v>
          </cell>
          <cell r="AA1078" t="str">
            <v/>
          </cell>
        </row>
        <row r="1079">
          <cell r="C1079" t="str">
            <v>杨心珉</v>
          </cell>
          <cell r="D1079" t="str">
            <v>在职</v>
          </cell>
          <cell r="E1079" t="str">
            <v xml:space="preserve">社会发展与管理学院                                         </v>
          </cell>
          <cell r="F1079" t="str">
            <v>正式编制</v>
          </cell>
          <cell r="G1079" t="str">
            <v>正常</v>
          </cell>
          <cell r="H1079" t="str">
            <v>yxm</v>
          </cell>
          <cell r="I1079" t="str">
            <v>男</v>
          </cell>
          <cell r="J1079" t="str">
            <v>330106198507064035</v>
          </cell>
          <cell r="K1079" t="str">
            <v>1985-07-06</v>
          </cell>
          <cell r="L1079" t="str">
            <v xml:space="preserve">浙江杭州                </v>
          </cell>
          <cell r="M1079" t="str">
            <v xml:space="preserve">汉族                  </v>
          </cell>
          <cell r="N1079" t="str">
            <v xml:space="preserve">群众                  </v>
          </cell>
          <cell r="O1079" t="str">
            <v>南京师范大学</v>
          </cell>
          <cell r="P1079" t="str">
            <v>研究生毕业</v>
          </cell>
          <cell r="Q1079" t="str">
            <v>博士</v>
          </cell>
          <cell r="R1079" t="str">
            <v>中国史</v>
          </cell>
          <cell r="S1079" t="str">
            <v>2011-08</v>
          </cell>
          <cell r="T1079" t="str">
            <v>2015-08</v>
          </cell>
          <cell r="U1079" t="str">
            <v/>
          </cell>
          <cell r="V1079" t="str">
            <v>0</v>
          </cell>
          <cell r="W1079" t="str">
            <v>0</v>
          </cell>
          <cell r="X1079" t="str">
            <v>0</v>
          </cell>
          <cell r="Y1079" t="str">
            <v>2015</v>
          </cell>
          <cell r="Z1079" t="str">
            <v>专技</v>
          </cell>
          <cell r="AA1079" t="str">
            <v>讲师</v>
          </cell>
        </row>
        <row r="1080">
          <cell r="C1080" t="str">
            <v>吴凡明</v>
          </cell>
          <cell r="D1080" t="str">
            <v>在职</v>
          </cell>
          <cell r="E1080" t="str">
            <v xml:space="preserve">马克思主义学院                                           </v>
          </cell>
          <cell r="F1080" t="str">
            <v>正式编制</v>
          </cell>
          <cell r="G1080" t="str">
            <v>正常</v>
          </cell>
          <cell r="H1080" t="str">
            <v>wfm</v>
          </cell>
          <cell r="I1080" t="str">
            <v>男</v>
          </cell>
          <cell r="J1080" t="str">
            <v>430104196705104036</v>
          </cell>
          <cell r="K1080" t="str">
            <v>1967-05-10</v>
          </cell>
          <cell r="L1080" t="str">
            <v>安徽长丰</v>
          </cell>
          <cell r="M1080" t="str">
            <v>汉族</v>
          </cell>
          <cell r="N1080" t="str">
            <v>中国共产党党员</v>
          </cell>
          <cell r="O1080" t="str">
            <v>东南大学</v>
          </cell>
          <cell r="P1080" t="str">
            <v>研究生毕业</v>
          </cell>
          <cell r="Q1080" t="str">
            <v>博士</v>
          </cell>
          <cell r="R1080" t="str">
            <v>伦理学</v>
          </cell>
          <cell r="S1080" t="str">
            <v>1987-08</v>
          </cell>
          <cell r="T1080" t="str">
            <v>2015-08</v>
          </cell>
          <cell r="U1080" t="str">
            <v>336</v>
          </cell>
          <cell r="V1080" t="str">
            <v>0</v>
          </cell>
          <cell r="W1080" t="str">
            <v>1987-08-01</v>
          </cell>
          <cell r="X1080" t="str">
            <v>280</v>
          </cell>
          <cell r="Y1080" t="str">
            <v>1992-4</v>
          </cell>
          <cell r="Z1080" t="str">
            <v>双肩挑</v>
          </cell>
          <cell r="AA1080" t="str">
            <v>教授</v>
          </cell>
        </row>
        <row r="1081">
          <cell r="C1081" t="str">
            <v>汪德飞</v>
          </cell>
          <cell r="D1081" t="str">
            <v>在职</v>
          </cell>
          <cell r="E1081" t="str">
            <v xml:space="preserve">马克思主义学院                                           </v>
          </cell>
          <cell r="F1081" t="str">
            <v>正式编制</v>
          </cell>
          <cell r="G1081" t="str">
            <v>正常</v>
          </cell>
          <cell r="H1081" t="str">
            <v>wdf</v>
          </cell>
          <cell r="I1081" t="str">
            <v>男</v>
          </cell>
          <cell r="J1081" t="str">
            <v>34262619700407193x</v>
          </cell>
          <cell r="K1081" t="str">
            <v>1970-04-07</v>
          </cell>
          <cell r="L1081" t="str">
            <v>安徽省巢湖市</v>
          </cell>
          <cell r="M1081" t="str">
            <v>汉族</v>
          </cell>
          <cell r="N1081" t="str">
            <v>(空)</v>
          </cell>
          <cell r="O1081" t="str">
            <v>南京农业大学</v>
          </cell>
          <cell r="P1081" t="str">
            <v>研究生毕业</v>
          </cell>
          <cell r="Q1081" t="str">
            <v>博士</v>
          </cell>
          <cell r="R1081" t="str">
            <v>科技哲学</v>
          </cell>
          <cell r="S1081" t="str">
            <v>1988-07</v>
          </cell>
          <cell r="T1081" t="str">
            <v>2015-08</v>
          </cell>
          <cell r="U1081" t="str">
            <v>267</v>
          </cell>
          <cell r="V1081" t="str">
            <v>0</v>
          </cell>
          <cell r="W1081" t="str">
            <v>1993-05-01</v>
          </cell>
          <cell r="X1081" t="str">
            <v>0</v>
          </cell>
          <cell r="Y1081" t="str">
            <v>2015</v>
          </cell>
          <cell r="Z1081" t="str">
            <v>专技</v>
          </cell>
          <cell r="AA1081" t="str">
            <v>讲师</v>
          </cell>
        </row>
        <row r="1082">
          <cell r="C1082" t="str">
            <v>刘炼</v>
          </cell>
          <cell r="D1082" t="str">
            <v>在职</v>
          </cell>
          <cell r="E1082" t="str">
            <v xml:space="preserve">体育学院                                              </v>
          </cell>
          <cell r="F1082" t="str">
            <v>正式编制</v>
          </cell>
          <cell r="G1082" t="str">
            <v>正常</v>
          </cell>
          <cell r="H1082" t="str">
            <v>ll</v>
          </cell>
          <cell r="I1082" t="str">
            <v>男</v>
          </cell>
          <cell r="J1082" t="str">
            <v>430321198504034939</v>
          </cell>
          <cell r="K1082" t="str">
            <v>1985-04-03</v>
          </cell>
          <cell r="L1082" t="str">
            <v xml:space="preserve">湖南省湘潭市              </v>
          </cell>
          <cell r="M1082" t="str">
            <v xml:space="preserve">汉族                  </v>
          </cell>
          <cell r="N1082" t="str">
            <v xml:space="preserve">中国共产党党员             </v>
          </cell>
          <cell r="O1082" t="str">
            <v>华中师范大学</v>
          </cell>
          <cell r="P1082" t="str">
            <v>研究生毕业</v>
          </cell>
          <cell r="Q1082" t="str">
            <v>博士</v>
          </cell>
          <cell r="R1082" t="str">
            <v>体育教育训练学</v>
          </cell>
          <cell r="S1082" t="str">
            <v>2015-08</v>
          </cell>
          <cell r="T1082" t="str">
            <v>2015-08</v>
          </cell>
          <cell r="U1082" t="str">
            <v/>
          </cell>
          <cell r="V1082" t="str">
            <v>0</v>
          </cell>
          <cell r="W1082" t="str">
            <v>0</v>
          </cell>
          <cell r="X1082" t="str">
            <v>0</v>
          </cell>
          <cell r="Y1082" t="str">
            <v>2015</v>
          </cell>
          <cell r="Z1082" t="str">
            <v>专技</v>
          </cell>
          <cell r="AA1082" t="str">
            <v>讲师</v>
          </cell>
        </row>
        <row r="1083">
          <cell r="C1083" t="str">
            <v>李慎广</v>
          </cell>
          <cell r="D1083" t="str">
            <v>在职</v>
          </cell>
          <cell r="E1083" t="str">
            <v xml:space="preserve">体育学院                                              </v>
          </cell>
          <cell r="F1083" t="str">
            <v>正式编制</v>
          </cell>
          <cell r="G1083" t="str">
            <v>正常</v>
          </cell>
          <cell r="H1083" t="str">
            <v>lsg</v>
          </cell>
          <cell r="I1083" t="str">
            <v>男</v>
          </cell>
          <cell r="J1083" t="str">
            <v>37082819890602291x</v>
          </cell>
          <cell r="K1083" t="str">
            <v>1989-06-02</v>
          </cell>
          <cell r="L1083" t="str">
            <v>山东济宁</v>
          </cell>
          <cell r="M1083" t="str">
            <v>汉族</v>
          </cell>
          <cell r="N1083" t="str">
            <v>中国共产党党员</v>
          </cell>
          <cell r="O1083" t="str">
            <v>北京体育大学</v>
          </cell>
          <cell r="P1083" t="str">
            <v>研究生毕业</v>
          </cell>
          <cell r="Q1083" t="str">
            <v>硕士</v>
          </cell>
          <cell r="R1083" t="str">
            <v>体育教学(网球)</v>
          </cell>
          <cell r="S1083" t="str">
            <v>2015-08</v>
          </cell>
          <cell r="T1083" t="str">
            <v>2015-08</v>
          </cell>
          <cell r="U1083" t="str">
            <v/>
          </cell>
          <cell r="V1083" t="str">
            <v>0</v>
          </cell>
          <cell r="W1083" t="str">
            <v>0</v>
          </cell>
          <cell r="X1083" t="str">
            <v>0</v>
          </cell>
          <cell r="Y1083" t="str">
            <v>2015</v>
          </cell>
          <cell r="Z1083" t="str">
            <v>专技</v>
          </cell>
          <cell r="AA1083" t="str">
            <v>讲师</v>
          </cell>
        </row>
        <row r="1084">
          <cell r="C1084" t="str">
            <v>王晓瑞</v>
          </cell>
          <cell r="D1084" t="str">
            <v>在职</v>
          </cell>
          <cell r="E1084" t="str">
            <v xml:space="preserve">外国语学院                                             </v>
          </cell>
          <cell r="F1084" t="str">
            <v>正式编制</v>
          </cell>
          <cell r="G1084" t="str">
            <v>正常</v>
          </cell>
          <cell r="H1084" t="str">
            <v>wxr</v>
          </cell>
          <cell r="I1084" t="str">
            <v>男</v>
          </cell>
          <cell r="J1084" t="str">
            <v>152530197509060033</v>
          </cell>
          <cell r="K1084" t="str">
            <v>1975-09-06</v>
          </cell>
          <cell r="L1084" t="str">
            <v xml:space="preserve">内蒙古呼和浩特             </v>
          </cell>
          <cell r="M1084" t="str">
            <v xml:space="preserve">汉族                  </v>
          </cell>
          <cell r="N1084" t="str">
            <v xml:space="preserve">群众                  </v>
          </cell>
          <cell r="O1084" t="str">
            <v>日本综合研究大学院</v>
          </cell>
          <cell r="P1084" t="str">
            <v>研究生毕业</v>
          </cell>
          <cell r="Q1084" t="str">
            <v>博士</v>
          </cell>
          <cell r="R1084" t="str">
            <v>日本文学</v>
          </cell>
          <cell r="S1084" t="str">
            <v>2015-08</v>
          </cell>
          <cell r="T1084" t="str">
            <v>2015-08</v>
          </cell>
          <cell r="U1084" t="str">
            <v>0</v>
          </cell>
          <cell r="V1084" t="str">
            <v>0</v>
          </cell>
          <cell r="W1084" t="str">
            <v>0</v>
          </cell>
          <cell r="X1084" t="str">
            <v>0</v>
          </cell>
          <cell r="Y1084" t="str">
            <v>2015</v>
          </cell>
          <cell r="Z1084" t="str">
            <v>专技</v>
          </cell>
          <cell r="AA1084" t="str">
            <v>讲师</v>
          </cell>
        </row>
        <row r="1085">
          <cell r="C1085" t="str">
            <v>段自力</v>
          </cell>
          <cell r="D1085" t="str">
            <v>在职</v>
          </cell>
          <cell r="E1085" t="str">
            <v xml:space="preserve">外国语学院                                             </v>
          </cell>
          <cell r="F1085" t="str">
            <v>正式编制</v>
          </cell>
          <cell r="G1085" t="str">
            <v>正常</v>
          </cell>
          <cell r="H1085" t="str">
            <v>dzl</v>
          </cell>
          <cell r="I1085" t="str">
            <v>男</v>
          </cell>
          <cell r="J1085" t="str">
            <v>512901196705110432</v>
          </cell>
          <cell r="K1085" t="str">
            <v>1967-05-11</v>
          </cell>
          <cell r="L1085" t="str">
            <v>四川广安</v>
          </cell>
          <cell r="M1085" t="str">
            <v>汉族</v>
          </cell>
          <cell r="N1085" t="str">
            <v>中国共产党党员</v>
          </cell>
          <cell r="O1085" t="str">
            <v>四川大学</v>
          </cell>
          <cell r="P1085" t="str">
            <v>研究生毕业</v>
          </cell>
          <cell r="Q1085" t="str">
            <v>博士</v>
          </cell>
          <cell r="R1085" t="str">
            <v>英语语言文学</v>
          </cell>
          <cell r="S1085" t="str">
            <v>1991-07</v>
          </cell>
          <cell r="T1085" t="str">
            <v>2015-08</v>
          </cell>
          <cell r="U1085" t="str">
            <v>289</v>
          </cell>
          <cell r="V1085" t="str">
            <v>0</v>
          </cell>
          <cell r="W1085" t="str">
            <v>1991-07-01</v>
          </cell>
          <cell r="X1085" t="str">
            <v>289</v>
          </cell>
          <cell r="Y1085" t="str">
            <v>1991-07-01</v>
          </cell>
          <cell r="Z1085" t="str">
            <v>双肩挑</v>
          </cell>
          <cell r="AA1085" t="str">
            <v>教授</v>
          </cell>
        </row>
        <row r="1086">
          <cell r="C1086" t="str">
            <v>仲林林</v>
          </cell>
          <cell r="D1086" t="str">
            <v>在职</v>
          </cell>
          <cell r="E1086" t="str">
            <v xml:space="preserve">求真学院                                              </v>
          </cell>
          <cell r="F1086" t="str">
            <v>正式编制</v>
          </cell>
          <cell r="G1086" t="str">
            <v>正常</v>
          </cell>
          <cell r="H1086" t="str">
            <v>zll</v>
          </cell>
          <cell r="I1086" t="str">
            <v>女</v>
          </cell>
          <cell r="J1086" t="str">
            <v>371321198710295042</v>
          </cell>
          <cell r="K1086" t="str">
            <v>1987-10-29</v>
          </cell>
          <cell r="L1086" t="str">
            <v>山东临沂</v>
          </cell>
          <cell r="M1086" t="str">
            <v>汉族</v>
          </cell>
          <cell r="N1086" t="str">
            <v>群众</v>
          </cell>
          <cell r="O1086" t="str">
            <v>北京语言大学</v>
          </cell>
          <cell r="P1086" t="str">
            <v>研究生毕业</v>
          </cell>
          <cell r="Q1086" t="str">
            <v>博士</v>
          </cell>
          <cell r="R1086" t="str">
            <v>汉语言文字学</v>
          </cell>
          <cell r="S1086" t="str">
            <v>2015-08</v>
          </cell>
          <cell r="T1086" t="str">
            <v>2015-08</v>
          </cell>
          <cell r="U1086" t="str">
            <v/>
          </cell>
          <cell r="V1086" t="str">
            <v>0</v>
          </cell>
          <cell r="W1086" t="str">
            <v>0</v>
          </cell>
          <cell r="X1086" t="str">
            <v>0</v>
          </cell>
          <cell r="Y1086" t="str">
            <v>2015</v>
          </cell>
          <cell r="Z1086" t="str">
            <v>专技</v>
          </cell>
          <cell r="AA1086" t="str">
            <v>讲师</v>
          </cell>
        </row>
        <row r="1087">
          <cell r="C1087" t="str">
            <v>夏德靠</v>
          </cell>
          <cell r="D1087" t="str">
            <v>在职</v>
          </cell>
          <cell r="E1087" t="str">
            <v xml:space="preserve">文学院                                               </v>
          </cell>
          <cell r="F1087" t="str">
            <v>正式编制</v>
          </cell>
          <cell r="G1087" t="str">
            <v>正常</v>
          </cell>
          <cell r="H1087" t="str">
            <v>xdk</v>
          </cell>
          <cell r="I1087" t="str">
            <v>男</v>
          </cell>
          <cell r="J1087" t="str">
            <v>433024197410156493</v>
          </cell>
          <cell r="K1087" t="str">
            <v>1974-10-15</v>
          </cell>
          <cell r="L1087" t="str">
            <v xml:space="preserve">湖南溆浦                </v>
          </cell>
          <cell r="M1087" t="str">
            <v xml:space="preserve">汉族                  </v>
          </cell>
          <cell r="N1087" t="str">
            <v xml:space="preserve">群众                  </v>
          </cell>
          <cell r="O1087" t="str">
            <v>北京师范大学</v>
          </cell>
          <cell r="P1087" t="str">
            <v>研究生毕业</v>
          </cell>
          <cell r="Q1087" t="str">
            <v>博士</v>
          </cell>
          <cell r="R1087" t="str">
            <v>古代文学</v>
          </cell>
          <cell r="S1087" t="str">
            <v>1996-07</v>
          </cell>
          <cell r="T1087" t="str">
            <v>2015-08</v>
          </cell>
          <cell r="U1087" t="str">
            <v>227</v>
          </cell>
          <cell r="V1087" t="str">
            <v>0</v>
          </cell>
          <cell r="W1087" t="str">
            <v>1996-09-01</v>
          </cell>
          <cell r="X1087" t="str">
            <v>159</v>
          </cell>
          <cell r="Y1087" t="str">
            <v>2002-05-01</v>
          </cell>
          <cell r="Z1087" t="str">
            <v>专技</v>
          </cell>
          <cell r="AA1087" t="str">
            <v>教授</v>
          </cell>
        </row>
        <row r="1088">
          <cell r="C1088" t="str">
            <v>周北南</v>
          </cell>
          <cell r="D1088" t="str">
            <v>在职</v>
          </cell>
          <cell r="E1088" t="str">
            <v xml:space="preserve">文学院                                               </v>
          </cell>
          <cell r="F1088" t="str">
            <v>正式编制</v>
          </cell>
          <cell r="G1088" t="str">
            <v>正常</v>
          </cell>
          <cell r="H1088" t="str">
            <v>zbn</v>
          </cell>
          <cell r="I1088" t="str">
            <v>男</v>
          </cell>
          <cell r="J1088" t="str">
            <v>340823197204027036</v>
          </cell>
          <cell r="K1088" t="str">
            <v>1972-04-02</v>
          </cell>
          <cell r="L1088" t="str">
            <v xml:space="preserve">安徽枞阳                </v>
          </cell>
          <cell r="M1088" t="str">
            <v xml:space="preserve">汉族                  </v>
          </cell>
          <cell r="N1088" t="str">
            <v xml:space="preserve">群众                  </v>
          </cell>
          <cell r="O1088" t="str">
            <v>西南大学</v>
          </cell>
          <cell r="P1088" t="str">
            <v>研究生毕业</v>
          </cell>
          <cell r="Q1088" t="str">
            <v>博士</v>
          </cell>
          <cell r="R1088" t="str">
            <v>汉语言文字学</v>
          </cell>
          <cell r="S1088" t="str">
            <v>1996-07</v>
          </cell>
          <cell r="T1088" t="str">
            <v>2015-08</v>
          </cell>
          <cell r="U1088" t="str">
            <v/>
          </cell>
          <cell r="V1088" t="str">
            <v>0</v>
          </cell>
          <cell r="W1088" t="str">
            <v>0</v>
          </cell>
          <cell r="X1088" t="str">
            <v>0</v>
          </cell>
          <cell r="Y1088" t="str">
            <v>1999</v>
          </cell>
          <cell r="Z1088" t="str">
            <v>专技</v>
          </cell>
          <cell r="AA1088" t="str">
            <v>副教授</v>
          </cell>
        </row>
        <row r="1089">
          <cell r="C1089" t="str">
            <v>王淼坤</v>
          </cell>
          <cell r="D1089" t="str">
            <v>在职</v>
          </cell>
          <cell r="E1089" t="str">
            <v xml:space="preserve">理学院                                               </v>
          </cell>
          <cell r="F1089" t="str">
            <v>正式编制</v>
          </cell>
          <cell r="G1089" t="str">
            <v>正常</v>
          </cell>
          <cell r="H1089" t="str">
            <v>wmk</v>
          </cell>
          <cell r="I1089" t="str">
            <v>男</v>
          </cell>
          <cell r="J1089" t="str">
            <v>330621198701126376</v>
          </cell>
          <cell r="K1089" t="str">
            <v>1987-01-12</v>
          </cell>
          <cell r="L1089" t="str">
            <v xml:space="preserve">浙江绍兴                </v>
          </cell>
          <cell r="M1089" t="str">
            <v xml:space="preserve">汉族                  </v>
          </cell>
          <cell r="N1089" t="str">
            <v xml:space="preserve">中国共产党党员             </v>
          </cell>
          <cell r="O1089" t="str">
            <v>湖南大学</v>
          </cell>
          <cell r="P1089" t="str">
            <v>研究生毕业</v>
          </cell>
          <cell r="Q1089" t="str">
            <v>博士</v>
          </cell>
          <cell r="R1089" t="str">
            <v>基础数学</v>
          </cell>
          <cell r="S1089" t="str">
            <v>2015-08</v>
          </cell>
          <cell r="T1089" t="str">
            <v>2015-08</v>
          </cell>
          <cell r="U1089" t="str">
            <v/>
          </cell>
          <cell r="V1089" t="str">
            <v>0</v>
          </cell>
          <cell r="W1089" t="str">
            <v>0</v>
          </cell>
          <cell r="X1089" t="str">
            <v>0</v>
          </cell>
          <cell r="Y1089" t="str">
            <v>2015</v>
          </cell>
          <cell r="Z1089" t="str">
            <v>专技</v>
          </cell>
          <cell r="AA1089" t="str">
            <v>副教授</v>
          </cell>
        </row>
        <row r="1090">
          <cell r="C1090" t="str">
            <v>董国香</v>
          </cell>
          <cell r="D1090" t="str">
            <v>在职</v>
          </cell>
          <cell r="E1090" t="str">
            <v xml:space="preserve">理学院                                               </v>
          </cell>
          <cell r="F1090" t="str">
            <v>正式编制</v>
          </cell>
          <cell r="G1090" t="str">
            <v>正常</v>
          </cell>
          <cell r="H1090" t="str">
            <v>dgx</v>
          </cell>
          <cell r="I1090" t="str">
            <v>女</v>
          </cell>
          <cell r="J1090" t="str">
            <v>330483198405273820</v>
          </cell>
          <cell r="K1090" t="str">
            <v>1984-05-27</v>
          </cell>
          <cell r="L1090" t="str">
            <v>浙江省嘉兴市桐乡市</v>
          </cell>
          <cell r="M1090" t="str">
            <v>汉族</v>
          </cell>
          <cell r="N1090" t="str">
            <v>(空)</v>
          </cell>
          <cell r="O1090" t="str">
            <v>北京大学</v>
          </cell>
          <cell r="P1090" t="str">
            <v>研究生毕业</v>
          </cell>
          <cell r="Q1090" t="str">
            <v>博士</v>
          </cell>
          <cell r="R1090" t="str">
            <v>粒子物理与原子核</v>
          </cell>
          <cell r="S1090" t="str">
            <v>2015-08</v>
          </cell>
          <cell r="T1090" t="str">
            <v>2015-08</v>
          </cell>
          <cell r="U1090" t="str">
            <v/>
          </cell>
          <cell r="V1090" t="str">
            <v>0</v>
          </cell>
          <cell r="W1090" t="str">
            <v>0</v>
          </cell>
          <cell r="X1090" t="str">
            <v>0</v>
          </cell>
          <cell r="Y1090" t="str">
            <v>2015</v>
          </cell>
          <cell r="Z1090" t="str">
            <v>专技</v>
          </cell>
          <cell r="AA1090" t="str">
            <v>副教授</v>
          </cell>
        </row>
        <row r="1091">
          <cell r="C1091" t="str">
            <v>贾良权</v>
          </cell>
          <cell r="D1091" t="str">
            <v>在职</v>
          </cell>
          <cell r="E1091" t="str">
            <v xml:space="preserve">信息工程学院                                            </v>
          </cell>
          <cell r="F1091" t="str">
            <v>正式编制</v>
          </cell>
          <cell r="G1091" t="str">
            <v>正常</v>
          </cell>
          <cell r="H1091" t="str">
            <v>jlq</v>
          </cell>
          <cell r="I1091" t="str">
            <v>男</v>
          </cell>
          <cell r="J1091" t="str">
            <v>340122198302031557</v>
          </cell>
          <cell r="K1091" t="str">
            <v>1983-02-03</v>
          </cell>
          <cell r="L1091" t="str">
            <v xml:space="preserve">安徽合肥                </v>
          </cell>
          <cell r="M1091" t="str">
            <v xml:space="preserve">汉族                  </v>
          </cell>
          <cell r="N1091" t="str">
            <v xml:space="preserve">群众                  </v>
          </cell>
          <cell r="O1091" t="str">
            <v>中国科学院大学</v>
          </cell>
          <cell r="P1091" t="str">
            <v>研究生毕业</v>
          </cell>
          <cell r="Q1091" t="str">
            <v>博士</v>
          </cell>
          <cell r="R1091" t="str">
            <v>光学</v>
          </cell>
          <cell r="S1091" t="str">
            <v>2006-09</v>
          </cell>
          <cell r="T1091" t="str">
            <v>2015-08</v>
          </cell>
          <cell r="U1091" t="str">
            <v/>
          </cell>
          <cell r="V1091" t="str">
            <v>0</v>
          </cell>
          <cell r="W1091" t="str">
            <v>0</v>
          </cell>
          <cell r="X1091" t="str">
            <v>0</v>
          </cell>
          <cell r="Y1091" t="str">
            <v>2012</v>
          </cell>
          <cell r="Z1091" t="str">
            <v>专技</v>
          </cell>
          <cell r="AA1091" t="str">
            <v>讲师</v>
          </cell>
        </row>
        <row r="1092">
          <cell r="C1092" t="str">
            <v>杜树新</v>
          </cell>
          <cell r="D1092" t="str">
            <v>在职</v>
          </cell>
          <cell r="E1092" t="str">
            <v xml:space="preserve">工学院                                               </v>
          </cell>
          <cell r="F1092" t="str">
            <v>正式编制</v>
          </cell>
          <cell r="G1092" t="str">
            <v>正常</v>
          </cell>
          <cell r="H1092" t="str">
            <v>dsx</v>
          </cell>
          <cell r="I1092" t="str">
            <v>男</v>
          </cell>
          <cell r="J1092" t="str">
            <v>321102196709230454</v>
          </cell>
          <cell r="K1092" t="str">
            <v>1967-09-23</v>
          </cell>
          <cell r="L1092" t="str">
            <v xml:space="preserve">浙江省金华市东阳市           </v>
          </cell>
          <cell r="M1092" t="str">
            <v xml:space="preserve">汉族                  </v>
          </cell>
          <cell r="N1092" t="str">
            <v xml:space="preserve">群众                  </v>
          </cell>
          <cell r="O1092" t="str">
            <v>西北工业大学</v>
          </cell>
          <cell r="P1092" t="str">
            <v>研究生毕业</v>
          </cell>
          <cell r="Q1092" t="str">
            <v>博士</v>
          </cell>
          <cell r="R1092" t="str">
            <v>飞行器控制、制导与仿真</v>
          </cell>
          <cell r="S1092" t="str">
            <v>1995-09</v>
          </cell>
          <cell r="T1092" t="str">
            <v>2015-08</v>
          </cell>
          <cell r="U1092" t="str">
            <v/>
          </cell>
          <cell r="V1092" t="str">
            <v>0</v>
          </cell>
          <cell r="W1092" t="str">
            <v>0</v>
          </cell>
          <cell r="X1092" t="str">
            <v>0</v>
          </cell>
          <cell r="Y1092" t="str">
            <v>1997</v>
          </cell>
          <cell r="Z1092" t="str">
            <v>专技</v>
          </cell>
          <cell r="AA1092" t="str">
            <v>教授</v>
          </cell>
        </row>
        <row r="1093">
          <cell r="C1093" t="str">
            <v>高婵</v>
          </cell>
          <cell r="D1093" t="str">
            <v>在职</v>
          </cell>
          <cell r="E1093" t="str">
            <v xml:space="preserve">工学院                                               </v>
          </cell>
          <cell r="F1093" t="str">
            <v>正式编制</v>
          </cell>
          <cell r="G1093" t="str">
            <v>正常</v>
          </cell>
          <cell r="H1093" t="str">
            <v>gc</v>
          </cell>
          <cell r="I1093" t="str">
            <v>女</v>
          </cell>
          <cell r="J1093" t="str">
            <v>130181198711017140</v>
          </cell>
          <cell r="K1093" t="str">
            <v>1987-11-01</v>
          </cell>
          <cell r="L1093" t="str">
            <v xml:space="preserve">河北省                 </v>
          </cell>
          <cell r="M1093" t="str">
            <v xml:space="preserve">汉族                  </v>
          </cell>
          <cell r="N1093" t="str">
            <v xml:space="preserve">群众                  </v>
          </cell>
          <cell r="O1093" t="str">
            <v>河北工程大学</v>
          </cell>
          <cell r="P1093" t="str">
            <v>研究生毕业</v>
          </cell>
          <cell r="Q1093" t="str">
            <v>硕士</v>
          </cell>
          <cell r="R1093" t="str">
            <v>建筑学</v>
          </cell>
          <cell r="S1093" t="str">
            <v>2015-08</v>
          </cell>
          <cell r="T1093" t="str">
            <v>2015-08</v>
          </cell>
          <cell r="U1093" t="str">
            <v/>
          </cell>
          <cell r="V1093" t="str">
            <v>0</v>
          </cell>
          <cell r="W1093" t="str">
            <v>0</v>
          </cell>
          <cell r="X1093" t="str">
            <v>0</v>
          </cell>
          <cell r="Y1093" t="str">
            <v>2015</v>
          </cell>
          <cell r="Z1093" t="str">
            <v>专技</v>
          </cell>
          <cell r="AA1093" t="str">
            <v>讲师</v>
          </cell>
        </row>
        <row r="1094">
          <cell r="C1094" t="str">
            <v>高璐</v>
          </cell>
          <cell r="D1094" t="str">
            <v>在职</v>
          </cell>
          <cell r="E1094" t="str">
            <v xml:space="preserve">信息工程学院                                            </v>
          </cell>
          <cell r="F1094" t="str">
            <v>正式编制</v>
          </cell>
          <cell r="G1094" t="str">
            <v>正常</v>
          </cell>
          <cell r="H1094" t="str">
            <v>gl</v>
          </cell>
          <cell r="I1094" t="str">
            <v>女</v>
          </cell>
          <cell r="J1094" t="str">
            <v>230183198909100229</v>
          </cell>
          <cell r="K1094" t="str">
            <v>1989-09-10</v>
          </cell>
          <cell r="L1094" t="str">
            <v>黑龙江尚志</v>
          </cell>
          <cell r="M1094" t="str">
            <v>汉族</v>
          </cell>
          <cell r="N1094" t="str">
            <v>中国共产党党员</v>
          </cell>
          <cell r="O1094" t="str">
            <v>哈尔滨工程大学</v>
          </cell>
          <cell r="P1094" t="str">
            <v>研究生毕业</v>
          </cell>
          <cell r="Q1094" t="str">
            <v>硕士</v>
          </cell>
          <cell r="R1094" t="str">
            <v>信息与通信工程</v>
          </cell>
          <cell r="S1094" t="str">
            <v>2015-08</v>
          </cell>
          <cell r="T1094" t="str">
            <v>2015-08</v>
          </cell>
          <cell r="U1094" t="str">
            <v>30</v>
          </cell>
          <cell r="V1094" t="str">
            <v>0</v>
          </cell>
          <cell r="W1094" t="str">
            <v>2013-02-01</v>
          </cell>
          <cell r="X1094" t="str">
            <v>0</v>
          </cell>
          <cell r="Y1094" t="str">
            <v>2015-8</v>
          </cell>
          <cell r="Z1094" t="str">
            <v>专技</v>
          </cell>
          <cell r="AA1094" t="str">
            <v>实验师</v>
          </cell>
        </row>
        <row r="1095">
          <cell r="C1095" t="str">
            <v>胡晓军</v>
          </cell>
          <cell r="D1095" t="str">
            <v>在职</v>
          </cell>
          <cell r="E1095" t="str">
            <v xml:space="preserve">工学院                                               </v>
          </cell>
          <cell r="F1095" t="str">
            <v>正式编制</v>
          </cell>
          <cell r="G1095" t="str">
            <v>正常</v>
          </cell>
          <cell r="H1095" t="str">
            <v>hxj</v>
          </cell>
          <cell r="I1095" t="str">
            <v>男</v>
          </cell>
          <cell r="J1095" t="str">
            <v>41108219891012065x</v>
          </cell>
          <cell r="K1095" t="str">
            <v>1989-10-12</v>
          </cell>
          <cell r="L1095" t="str">
            <v>河南许昌</v>
          </cell>
          <cell r="M1095" t="str">
            <v>汉族</v>
          </cell>
          <cell r="N1095" t="str">
            <v>中国共产党党员</v>
          </cell>
          <cell r="O1095" t="str">
            <v>天津职业技术师范大学</v>
          </cell>
          <cell r="P1095" t="str">
            <v>研究生毕业</v>
          </cell>
          <cell r="Q1095" t="str">
            <v>硕士</v>
          </cell>
          <cell r="R1095" t="str">
            <v>机械制造及其自动化</v>
          </cell>
          <cell r="S1095" t="str">
            <v>2015-08</v>
          </cell>
          <cell r="T1095" t="str">
            <v>2015-08</v>
          </cell>
          <cell r="U1095" t="str">
            <v>32</v>
          </cell>
          <cell r="V1095" t="str">
            <v>0</v>
          </cell>
          <cell r="W1095" t="str">
            <v>2012-12-01</v>
          </cell>
          <cell r="X1095" t="str">
            <v>0</v>
          </cell>
          <cell r="Y1095" t="str">
            <v>2015-08-01</v>
          </cell>
          <cell r="Z1095" t="str">
            <v>专技</v>
          </cell>
          <cell r="AA1095" t="str">
            <v>实验师</v>
          </cell>
        </row>
        <row r="1096">
          <cell r="C1096" t="str">
            <v>朱红梅</v>
          </cell>
          <cell r="D1096" t="str">
            <v>在职</v>
          </cell>
          <cell r="E1096" t="str">
            <v xml:space="preserve">医学院、护理学院                                          </v>
          </cell>
          <cell r="F1096" t="str">
            <v>正式编制</v>
          </cell>
          <cell r="G1096" t="str">
            <v>正常</v>
          </cell>
          <cell r="H1096" t="str">
            <v>zhm</v>
          </cell>
          <cell r="I1096" t="str">
            <v>女</v>
          </cell>
          <cell r="J1096" t="str">
            <v>230606198902172427</v>
          </cell>
          <cell r="K1096" t="str">
            <v>1989-02-17</v>
          </cell>
          <cell r="L1096" t="str">
            <v xml:space="preserve">黑龙江大庆               </v>
          </cell>
          <cell r="M1096" t="str">
            <v xml:space="preserve">汉族                  </v>
          </cell>
          <cell r="N1096" t="str">
            <v xml:space="preserve">中国共产党党员             </v>
          </cell>
          <cell r="O1096" t="str">
            <v>哈尔滨医科大学</v>
          </cell>
          <cell r="P1096" t="str">
            <v>研究生毕业</v>
          </cell>
          <cell r="Q1096" t="str">
            <v>硕士</v>
          </cell>
          <cell r="R1096" t="str">
            <v>护理学</v>
          </cell>
          <cell r="S1096" t="str">
            <v>2015-08</v>
          </cell>
          <cell r="T1096" t="str">
            <v>2015-08</v>
          </cell>
          <cell r="U1096" t="str">
            <v/>
          </cell>
          <cell r="V1096" t="str">
            <v>0</v>
          </cell>
          <cell r="W1096" t="str">
            <v>0</v>
          </cell>
          <cell r="X1096" t="str">
            <v>0</v>
          </cell>
          <cell r="Y1096" t="str">
            <v>2015</v>
          </cell>
          <cell r="Z1096" t="str">
            <v>专技</v>
          </cell>
          <cell r="AA1096" t="str">
            <v>讲师</v>
          </cell>
        </row>
        <row r="1097">
          <cell r="C1097" t="str">
            <v>陈文婷</v>
          </cell>
          <cell r="D1097" t="str">
            <v>在职</v>
          </cell>
          <cell r="E1097" t="str">
            <v xml:space="preserve">医学院、护理学院                                          </v>
          </cell>
          <cell r="F1097" t="str">
            <v>正式编制</v>
          </cell>
          <cell r="G1097" t="str">
            <v>正常</v>
          </cell>
          <cell r="H1097" t="str">
            <v>cwt</v>
          </cell>
          <cell r="I1097" t="str">
            <v>女</v>
          </cell>
          <cell r="J1097" t="str">
            <v>362423198908181048</v>
          </cell>
          <cell r="K1097" t="str">
            <v>1989-08-18</v>
          </cell>
          <cell r="L1097" t="str">
            <v xml:space="preserve">江西吉安                </v>
          </cell>
          <cell r="M1097" t="str">
            <v xml:space="preserve">汉族                  </v>
          </cell>
          <cell r="N1097" t="str">
            <v xml:space="preserve">群众                  </v>
          </cell>
          <cell r="O1097" t="str">
            <v>同济大学</v>
          </cell>
          <cell r="P1097" t="str">
            <v>研究生毕业</v>
          </cell>
          <cell r="Q1097" t="str">
            <v>硕士</v>
          </cell>
          <cell r="R1097" t="str">
            <v>护理学</v>
          </cell>
          <cell r="S1097" t="str">
            <v>2015-08</v>
          </cell>
          <cell r="T1097" t="str">
            <v>2015-08</v>
          </cell>
          <cell r="U1097" t="str">
            <v/>
          </cell>
          <cell r="V1097" t="str">
            <v>0</v>
          </cell>
          <cell r="W1097" t="str">
            <v>0</v>
          </cell>
          <cell r="X1097" t="str">
            <v>0</v>
          </cell>
          <cell r="Y1097" t="str">
            <v>2015</v>
          </cell>
          <cell r="Z1097" t="str">
            <v>专技</v>
          </cell>
          <cell r="AA1097" t="str">
            <v>讲师</v>
          </cell>
        </row>
        <row r="1098">
          <cell r="C1098" t="str">
            <v>吴崇雯</v>
          </cell>
          <cell r="D1098" t="str">
            <v>在职</v>
          </cell>
          <cell r="E1098" t="str">
            <v xml:space="preserve">医学院、护理学院                                          </v>
          </cell>
          <cell r="F1098" t="str">
            <v>正式编制</v>
          </cell>
          <cell r="G1098" t="str">
            <v>正常</v>
          </cell>
          <cell r="H1098" t="str">
            <v>wcw</v>
          </cell>
          <cell r="I1098" t="str">
            <v>女</v>
          </cell>
          <cell r="J1098" t="str">
            <v>230703198810280742</v>
          </cell>
          <cell r="K1098" t="str">
            <v>1988-10-28</v>
          </cell>
          <cell r="L1098" t="str">
            <v xml:space="preserve">吉林省长春市德惠市           </v>
          </cell>
          <cell r="M1098" t="str">
            <v xml:space="preserve">汉族                  </v>
          </cell>
          <cell r="N1098" t="str">
            <v xml:space="preserve">群众                  </v>
          </cell>
          <cell r="O1098" t="str">
            <v>哈尔滨医科大学</v>
          </cell>
          <cell r="P1098" t="str">
            <v>研究生毕业</v>
          </cell>
          <cell r="Q1098" t="str">
            <v>硕士</v>
          </cell>
          <cell r="R1098" t="str">
            <v>护理学</v>
          </cell>
          <cell r="S1098" t="str">
            <v>2015-08</v>
          </cell>
          <cell r="T1098" t="str">
            <v>2015-08</v>
          </cell>
          <cell r="U1098" t="str">
            <v/>
          </cell>
          <cell r="V1098" t="str">
            <v>0</v>
          </cell>
          <cell r="W1098" t="str">
            <v>0</v>
          </cell>
          <cell r="X1098" t="str">
            <v>0</v>
          </cell>
          <cell r="Y1098" t="str">
            <v>2015</v>
          </cell>
          <cell r="Z1098" t="str">
            <v>专技</v>
          </cell>
          <cell r="AA1098" t="str">
            <v>讲师</v>
          </cell>
        </row>
        <row r="1099">
          <cell r="C1099" t="str">
            <v>高新凯</v>
          </cell>
          <cell r="D1099" t="str">
            <v>在职</v>
          </cell>
          <cell r="E1099" t="str">
            <v xml:space="preserve">外事处、国际学院                                          </v>
          </cell>
          <cell r="F1099" t="str">
            <v>正式编制</v>
          </cell>
          <cell r="G1099" t="str">
            <v>正常</v>
          </cell>
          <cell r="H1099" t="str">
            <v>gxk</v>
          </cell>
          <cell r="I1099" t="str">
            <v>男</v>
          </cell>
          <cell r="J1099" t="str">
            <v>371202198604114530</v>
          </cell>
          <cell r="K1099" t="str">
            <v>1986-04-11</v>
          </cell>
          <cell r="L1099" t="str">
            <v xml:space="preserve">山东莱芜                </v>
          </cell>
          <cell r="M1099" t="str">
            <v xml:space="preserve">汉族                  </v>
          </cell>
          <cell r="N1099" t="str">
            <v xml:space="preserve">群众                  </v>
          </cell>
          <cell r="O1099" t="str">
            <v>华东师范大学</v>
          </cell>
          <cell r="P1099" t="str">
            <v>研究生毕业</v>
          </cell>
          <cell r="Q1099" t="str">
            <v>博士</v>
          </cell>
          <cell r="R1099" t="str">
            <v>汉语言文字学</v>
          </cell>
          <cell r="S1099" t="str">
            <v>2015-08</v>
          </cell>
          <cell r="T1099" t="str">
            <v>2015-08</v>
          </cell>
          <cell r="U1099" t="str">
            <v/>
          </cell>
          <cell r="V1099" t="str">
            <v>0</v>
          </cell>
          <cell r="W1099" t="str">
            <v>0</v>
          </cell>
          <cell r="X1099" t="str">
            <v>0</v>
          </cell>
          <cell r="Y1099" t="str">
            <v>2015</v>
          </cell>
          <cell r="Z1099" t="str">
            <v>专技</v>
          </cell>
          <cell r="AA1099" t="str">
            <v>讲师</v>
          </cell>
        </row>
        <row r="1100">
          <cell r="C1100" t="str">
            <v>祁琼</v>
          </cell>
          <cell r="D1100" t="str">
            <v>在职</v>
          </cell>
          <cell r="E1100" t="str">
            <v xml:space="preserve">文学院                                               </v>
          </cell>
          <cell r="F1100" t="str">
            <v>正式编制</v>
          </cell>
          <cell r="G1100" t="str">
            <v>正常</v>
          </cell>
          <cell r="H1100" t="str">
            <v>qq</v>
          </cell>
          <cell r="I1100" t="str">
            <v>女</v>
          </cell>
          <cell r="J1100" t="str">
            <v>321323199008144728</v>
          </cell>
          <cell r="K1100" t="str">
            <v>1990-08-14</v>
          </cell>
          <cell r="L1100" t="str">
            <v>江苏泗阳</v>
          </cell>
          <cell r="M1100" t="str">
            <v>汉族</v>
          </cell>
          <cell r="N1100" t="str">
            <v>中国共产党党员</v>
          </cell>
          <cell r="O1100" t="str">
            <v/>
          </cell>
          <cell r="P1100" t="str">
            <v>研究生毕业</v>
          </cell>
          <cell r="Q1100" t="str">
            <v>硕士</v>
          </cell>
          <cell r="R1100" t="str">
            <v>思想政治教育</v>
          </cell>
          <cell r="S1100" t="str">
            <v>2015-08</v>
          </cell>
          <cell r="T1100" t="str">
            <v>2015-08</v>
          </cell>
          <cell r="U1100" t="str">
            <v/>
          </cell>
          <cell r="V1100" t="str">
            <v>0</v>
          </cell>
          <cell r="W1100" t="str">
            <v>0</v>
          </cell>
          <cell r="X1100" t="str">
            <v>0</v>
          </cell>
          <cell r="Y1100" t="str">
            <v/>
          </cell>
          <cell r="Z1100" t="str">
            <v>管理</v>
          </cell>
          <cell r="AA1100" t="str">
            <v>讲师</v>
          </cell>
        </row>
        <row r="1101">
          <cell r="C1101" t="str">
            <v>蒋汉伟</v>
          </cell>
          <cell r="D1101" t="str">
            <v>在职</v>
          </cell>
          <cell r="E1101" t="str">
            <v xml:space="preserve">人事处、退休教工管理处                                       </v>
          </cell>
          <cell r="F1101" t="str">
            <v>正式编制</v>
          </cell>
          <cell r="G1101" t="str">
            <v>正常</v>
          </cell>
          <cell r="H1101" t="str">
            <v>jhw</v>
          </cell>
          <cell r="I1101" t="str">
            <v>男</v>
          </cell>
          <cell r="J1101" t="str">
            <v>330522198705242914</v>
          </cell>
          <cell r="K1101" t="str">
            <v>1987-05-24</v>
          </cell>
          <cell r="L1101" t="str">
            <v>浙江长兴</v>
          </cell>
          <cell r="M1101" t="str">
            <v>汉族</v>
          </cell>
          <cell r="N1101" t="str">
            <v>中国共产党党员</v>
          </cell>
          <cell r="O1101" t="str">
            <v>杭州师范大学</v>
          </cell>
          <cell r="P1101" t="str">
            <v>研究生毕业</v>
          </cell>
          <cell r="Q1101" t="str">
            <v>硕士</v>
          </cell>
          <cell r="R1101" t="str">
            <v>遗传学</v>
          </cell>
          <cell r="S1101" t="str">
            <v>2011-07</v>
          </cell>
          <cell r="T1101" t="str">
            <v>2015-08</v>
          </cell>
          <cell r="U1101" t="str">
            <v>49</v>
          </cell>
          <cell r="V1101" t="str">
            <v>0</v>
          </cell>
          <cell r="W1101" t="str">
            <v>2011/7/1</v>
          </cell>
          <cell r="X1101" t="str">
            <v>0</v>
          </cell>
          <cell r="Y1101" t="str">
            <v/>
          </cell>
          <cell r="Z1101" t="str">
            <v>管理</v>
          </cell>
          <cell r="AA1101" t="str">
            <v>讲师</v>
          </cell>
        </row>
        <row r="1102">
          <cell r="C1102" t="str">
            <v>汤晓晨</v>
          </cell>
          <cell r="D1102" t="str">
            <v>在职</v>
          </cell>
          <cell r="E1102" t="str">
            <v xml:space="preserve">商学院                                               </v>
          </cell>
          <cell r="F1102" t="str">
            <v>正式编制</v>
          </cell>
          <cell r="G1102" t="str">
            <v>正常</v>
          </cell>
          <cell r="H1102" t="str">
            <v>txc</v>
          </cell>
          <cell r="I1102" t="str">
            <v>男</v>
          </cell>
          <cell r="J1102" t="str">
            <v>320925198503100052</v>
          </cell>
          <cell r="K1102" t="str">
            <v>1985-03-10</v>
          </cell>
          <cell r="L1102" t="str">
            <v>江苏扬州</v>
          </cell>
          <cell r="M1102" t="str">
            <v>汉族</v>
          </cell>
          <cell r="N1102" t="str">
            <v>中国共产党党员</v>
          </cell>
          <cell r="O1102" t="str">
            <v>贵州大学</v>
          </cell>
          <cell r="P1102" t="str">
            <v>研究生毕业</v>
          </cell>
          <cell r="Q1102" t="str">
            <v>硕士</v>
          </cell>
          <cell r="R1102" t="str">
            <v>思想政治教育</v>
          </cell>
          <cell r="S1102" t="str">
            <v>2012-07</v>
          </cell>
          <cell r="T1102" t="str">
            <v>2015-08</v>
          </cell>
          <cell r="U1102" t="str">
            <v/>
          </cell>
          <cell r="V1102" t="str">
            <v>0</v>
          </cell>
          <cell r="W1102" t="str">
            <v>0</v>
          </cell>
          <cell r="X1102" t="str">
            <v>0</v>
          </cell>
          <cell r="Y1102" t="str">
            <v/>
          </cell>
          <cell r="Z1102" t="str">
            <v>专技</v>
          </cell>
          <cell r="AA1102" t="str">
            <v>讲师</v>
          </cell>
        </row>
        <row r="1103">
          <cell r="C1103" t="str">
            <v>孙彩霞</v>
          </cell>
          <cell r="D1103" t="str">
            <v>在职</v>
          </cell>
          <cell r="E1103" t="str">
            <v xml:space="preserve">教师教育学院                                            </v>
          </cell>
          <cell r="F1103" t="str">
            <v>正式编制</v>
          </cell>
          <cell r="G1103" t="str">
            <v>正常</v>
          </cell>
          <cell r="H1103" t="str">
            <v>scx</v>
          </cell>
          <cell r="I1103" t="str">
            <v>女</v>
          </cell>
          <cell r="J1103" t="str">
            <v>140203198612273227</v>
          </cell>
          <cell r="K1103" t="str">
            <v>1986-12-27</v>
          </cell>
          <cell r="L1103" t="str">
            <v xml:space="preserve">山西大同                </v>
          </cell>
          <cell r="M1103" t="str">
            <v xml:space="preserve">汉族                  </v>
          </cell>
          <cell r="N1103" t="str">
            <v xml:space="preserve">中国共产党党员             </v>
          </cell>
          <cell r="O1103" t="str">
            <v>西南大学</v>
          </cell>
          <cell r="P1103" t="str">
            <v>研究生毕业</v>
          </cell>
          <cell r="Q1103" t="str">
            <v>博士</v>
          </cell>
          <cell r="R1103" t="str">
            <v>课程与教学论</v>
          </cell>
          <cell r="S1103" t="str">
            <v>2015-08</v>
          </cell>
          <cell r="T1103" t="str">
            <v>2015-08</v>
          </cell>
          <cell r="U1103" t="str">
            <v/>
          </cell>
          <cell r="V1103" t="str">
            <v>0</v>
          </cell>
          <cell r="W1103" t="str">
            <v>0</v>
          </cell>
          <cell r="X1103" t="str">
            <v>0</v>
          </cell>
          <cell r="Y1103" t="str">
            <v>2015</v>
          </cell>
          <cell r="Z1103" t="str">
            <v>专技</v>
          </cell>
          <cell r="AA1103" t="str">
            <v>讲师</v>
          </cell>
        </row>
        <row r="1104">
          <cell r="C1104" t="str">
            <v>罗雪红</v>
          </cell>
          <cell r="D1104" t="str">
            <v>在职</v>
          </cell>
          <cell r="E1104" t="str">
            <v xml:space="preserve">体育学院                                              </v>
          </cell>
          <cell r="F1104" t="str">
            <v>正式编制</v>
          </cell>
          <cell r="G1104" t="str">
            <v>正常</v>
          </cell>
          <cell r="H1104" t="str">
            <v>lxh</v>
          </cell>
          <cell r="I1104" t="str">
            <v>女</v>
          </cell>
          <cell r="J1104" t="str">
            <v>430523198604248620</v>
          </cell>
          <cell r="K1104" t="str">
            <v>1986-04-24</v>
          </cell>
          <cell r="L1104" t="str">
            <v/>
          </cell>
          <cell r="M1104" t="str">
            <v xml:space="preserve">汉族                  </v>
          </cell>
          <cell r="N1104" t="str">
            <v xml:space="preserve">中国共产党党员             </v>
          </cell>
          <cell r="O1104" t="str">
            <v>华中师范大学文学院</v>
          </cell>
          <cell r="P1104" t="str">
            <v>研究生毕业</v>
          </cell>
          <cell r="Q1104" t="str">
            <v>硕士</v>
          </cell>
          <cell r="R1104" t="str">
            <v>语言学及应用语言学</v>
          </cell>
          <cell r="S1104" t="str">
            <v>2015-08</v>
          </cell>
          <cell r="T1104" t="str">
            <v>2015-08</v>
          </cell>
          <cell r="U1104" t="str">
            <v/>
          </cell>
          <cell r="V1104" t="str">
            <v>0</v>
          </cell>
          <cell r="W1104" t="str">
            <v>0</v>
          </cell>
          <cell r="X1104" t="str">
            <v>0</v>
          </cell>
          <cell r="Y1104" t="str">
            <v/>
          </cell>
          <cell r="Z1104" t="str">
            <v>专技</v>
          </cell>
          <cell r="AA1104" t="str">
            <v>讲师</v>
          </cell>
        </row>
        <row r="1105">
          <cell r="C1105" t="str">
            <v>肖凡</v>
          </cell>
          <cell r="D1105" t="str">
            <v>在职</v>
          </cell>
          <cell r="E1105" t="str">
            <v xml:space="preserve">文学院                                               </v>
          </cell>
          <cell r="F1105" t="str">
            <v>正式编制</v>
          </cell>
          <cell r="G1105" t="str">
            <v>正常</v>
          </cell>
          <cell r="H1105" t="str">
            <v>xf</v>
          </cell>
          <cell r="I1105" t="str">
            <v>女</v>
          </cell>
          <cell r="J1105" t="str">
            <v>430703198801200023</v>
          </cell>
          <cell r="K1105" t="str">
            <v>1988-01-20</v>
          </cell>
          <cell r="L1105" t="str">
            <v/>
          </cell>
          <cell r="M1105" t="str">
            <v>汉族</v>
          </cell>
          <cell r="N1105" t="str">
            <v>中国共产党党员</v>
          </cell>
          <cell r="O1105" t="str">
            <v>西南大学</v>
          </cell>
          <cell r="P1105" t="str">
            <v>研究生毕业</v>
          </cell>
          <cell r="Q1105" t="str">
            <v>硕士</v>
          </cell>
          <cell r="R1105" t="str">
            <v>传播学</v>
          </cell>
          <cell r="S1105" t="str">
            <v>2015-08</v>
          </cell>
          <cell r="T1105" t="str">
            <v>2015-08</v>
          </cell>
          <cell r="U1105" t="str">
            <v>36</v>
          </cell>
          <cell r="V1105" t="str">
            <v>0</v>
          </cell>
          <cell r="W1105" t="str">
            <v>2012-08-01</v>
          </cell>
          <cell r="X1105" t="str">
            <v>0</v>
          </cell>
          <cell r="Y1105" t="str">
            <v>2017-3</v>
          </cell>
          <cell r="Z1105" t="str">
            <v>专技</v>
          </cell>
          <cell r="AA1105" t="str">
            <v>实验师</v>
          </cell>
        </row>
        <row r="1106">
          <cell r="C1106" t="str">
            <v>卓斌</v>
          </cell>
          <cell r="D1106" t="str">
            <v>在职</v>
          </cell>
          <cell r="E1106" t="str">
            <v xml:space="preserve">求真学院                                              </v>
          </cell>
          <cell r="F1106" t="str">
            <v>正式编制</v>
          </cell>
          <cell r="G1106" t="str">
            <v>正常</v>
          </cell>
          <cell r="H1106" t="str">
            <v>zb</v>
          </cell>
          <cell r="I1106" t="str">
            <v>男</v>
          </cell>
          <cell r="J1106" t="str">
            <v>370883198405016516</v>
          </cell>
          <cell r="K1106" t="str">
            <v>1984-05-01</v>
          </cell>
          <cell r="L1106" t="str">
            <v>山东邹城</v>
          </cell>
          <cell r="M1106" t="str">
            <v>汉族</v>
          </cell>
          <cell r="N1106" t="str">
            <v>中国共产党党员</v>
          </cell>
          <cell r="O1106" t="str">
            <v>江苏大学</v>
          </cell>
          <cell r="P1106" t="str">
            <v>研究生毕业</v>
          </cell>
          <cell r="Q1106" t="str">
            <v>硕士</v>
          </cell>
          <cell r="R1106" t="str">
            <v>数学</v>
          </cell>
          <cell r="S1106" t="str">
            <v>2011-07</v>
          </cell>
          <cell r="T1106" t="str">
            <v>2016-09</v>
          </cell>
          <cell r="U1106" t="str">
            <v>84</v>
          </cell>
          <cell r="V1106" t="str">
            <v>30</v>
          </cell>
          <cell r="W1106" t="str">
            <v>2009-09-01</v>
          </cell>
          <cell r="X1106" t="str">
            <v/>
          </cell>
          <cell r="Y1106" t="str">
            <v/>
          </cell>
          <cell r="Z1106" t="str">
            <v>专技</v>
          </cell>
          <cell r="AA1106" t="str">
            <v>讲师</v>
          </cell>
        </row>
        <row r="1107">
          <cell r="C1107" t="str">
            <v>李红球</v>
          </cell>
          <cell r="D1107" t="str">
            <v>在职</v>
          </cell>
          <cell r="E1107" t="str">
            <v xml:space="preserve">工学院                                               </v>
          </cell>
          <cell r="F1107" t="str">
            <v>正式编制</v>
          </cell>
          <cell r="G1107" t="str">
            <v>正常</v>
          </cell>
          <cell r="H1107" t="str">
            <v>lhq</v>
          </cell>
          <cell r="I1107" t="str">
            <v>女</v>
          </cell>
          <cell r="J1107" t="str">
            <v>512201197001142520</v>
          </cell>
          <cell r="K1107" t="str">
            <v>1970-01-14</v>
          </cell>
          <cell r="L1107" t="str">
            <v/>
          </cell>
          <cell r="M1107" t="str">
            <v xml:space="preserve">汉族                  </v>
          </cell>
          <cell r="N1107" t="str">
            <v xml:space="preserve">中国共产党党员             </v>
          </cell>
          <cell r="O1107" t="str">
            <v>渝州大学</v>
          </cell>
          <cell r="P1107" t="str">
            <v>大学本科毕业</v>
          </cell>
          <cell r="Q1107" t="str">
            <v/>
          </cell>
          <cell r="R1107" t="str">
            <v>会计学</v>
          </cell>
          <cell r="S1107" t="str">
            <v>1991-11</v>
          </cell>
          <cell r="T1107" t="str">
            <v>2015-10</v>
          </cell>
          <cell r="U1107" t="str">
            <v/>
          </cell>
          <cell r="V1107" t="str">
            <v>0</v>
          </cell>
          <cell r="W1107" t="str">
            <v>0</v>
          </cell>
          <cell r="X1107" t="str">
            <v>0</v>
          </cell>
          <cell r="Y1107" t="str">
            <v/>
          </cell>
          <cell r="Z1107" t="str">
            <v>管理</v>
          </cell>
          <cell r="AA1107" t="str">
            <v/>
          </cell>
        </row>
        <row r="1108">
          <cell r="C1108" t="str">
            <v>王琳华</v>
          </cell>
          <cell r="D1108" t="str">
            <v>在职</v>
          </cell>
          <cell r="E1108" t="str">
            <v xml:space="preserve">理学院                                               </v>
          </cell>
          <cell r="F1108" t="str">
            <v>正式编制</v>
          </cell>
          <cell r="G1108" t="str">
            <v>正常</v>
          </cell>
          <cell r="H1108" t="str">
            <v>wlh</v>
          </cell>
          <cell r="I1108" t="str">
            <v>女</v>
          </cell>
          <cell r="J1108" t="str">
            <v>43122419790602002x</v>
          </cell>
          <cell r="K1108" t="str">
            <v>1979-06-02</v>
          </cell>
          <cell r="L1108" t="str">
            <v xml:space="preserve">湖南省怀化市溆浦县           </v>
          </cell>
          <cell r="M1108" t="str">
            <v xml:space="preserve">汉族                  </v>
          </cell>
          <cell r="N1108" t="str">
            <v xml:space="preserve">中国共产党党员             </v>
          </cell>
          <cell r="O1108" t="str">
            <v>湖南科技学院</v>
          </cell>
          <cell r="P1108" t="str">
            <v>大学本科毕业</v>
          </cell>
          <cell r="Q1108" t="str">
            <v/>
          </cell>
          <cell r="R1108" t="str">
            <v>汉语言文学</v>
          </cell>
          <cell r="S1108" t="str">
            <v>1999-07</v>
          </cell>
          <cell r="T1108" t="str">
            <v>2015-08</v>
          </cell>
          <cell r="U1108" t="str">
            <v/>
          </cell>
          <cell r="V1108" t="str">
            <v>0</v>
          </cell>
          <cell r="W1108" t="str">
            <v>0</v>
          </cell>
          <cell r="X1108" t="str">
            <v>0</v>
          </cell>
          <cell r="Y1108" t="str">
            <v/>
          </cell>
          <cell r="Z1108" t="str">
            <v>管理</v>
          </cell>
          <cell r="AA1108" t="str">
            <v/>
          </cell>
        </row>
        <row r="1109">
          <cell r="C1109" t="str">
            <v>余志敏</v>
          </cell>
          <cell r="D1109" t="str">
            <v>在职</v>
          </cell>
          <cell r="E1109" t="str">
            <v xml:space="preserve">求真学院                                              </v>
          </cell>
          <cell r="F1109" t="str">
            <v>正式编制</v>
          </cell>
          <cell r="G1109" t="str">
            <v>正常</v>
          </cell>
          <cell r="H1109" t="str">
            <v>yzm</v>
          </cell>
          <cell r="I1109" t="str">
            <v>女</v>
          </cell>
          <cell r="J1109" t="str">
            <v>430602197705054525</v>
          </cell>
          <cell r="K1109" t="str">
            <v>1977-05-05</v>
          </cell>
          <cell r="L1109" t="str">
            <v xml:space="preserve">湖南省岳阳市              </v>
          </cell>
          <cell r="M1109" t="str">
            <v xml:space="preserve">汉族                  </v>
          </cell>
          <cell r="N1109" t="str">
            <v xml:space="preserve">群众                  </v>
          </cell>
          <cell r="O1109" t="str">
            <v>南通大学</v>
          </cell>
          <cell r="P1109" t="str">
            <v>大学本科毕业</v>
          </cell>
          <cell r="Q1109" t="str">
            <v/>
          </cell>
          <cell r="R1109" t="str">
            <v>汉语言文学</v>
          </cell>
          <cell r="S1109" t="str">
            <v>1998-08</v>
          </cell>
          <cell r="T1109" t="str">
            <v>2015-08</v>
          </cell>
          <cell r="U1109" t="str">
            <v/>
          </cell>
          <cell r="V1109" t="str">
            <v>0</v>
          </cell>
          <cell r="W1109" t="str">
            <v>0</v>
          </cell>
          <cell r="X1109" t="str">
            <v>0</v>
          </cell>
          <cell r="Y1109" t="str">
            <v/>
          </cell>
          <cell r="Z1109" t="str">
            <v>管理</v>
          </cell>
          <cell r="AA1109" t="str">
            <v/>
          </cell>
        </row>
        <row r="1110">
          <cell r="C1110" t="str">
            <v>许琴</v>
          </cell>
          <cell r="D1110" t="str">
            <v>在职</v>
          </cell>
          <cell r="E1110" t="str">
            <v xml:space="preserve">商学院                                               </v>
          </cell>
          <cell r="F1110" t="str">
            <v>正式编制</v>
          </cell>
          <cell r="G1110" t="str">
            <v>正常</v>
          </cell>
          <cell r="H1110" t="str">
            <v>xq</v>
          </cell>
          <cell r="I1110" t="str">
            <v>女</v>
          </cell>
          <cell r="J1110" t="str">
            <v>342622198603176820</v>
          </cell>
          <cell r="K1110" t="str">
            <v>1986-03-17</v>
          </cell>
          <cell r="L1110" t="str">
            <v/>
          </cell>
          <cell r="M1110" t="str">
            <v xml:space="preserve">汉族                  </v>
          </cell>
          <cell r="N1110" t="str">
            <v xml:space="preserve">中国共产党党员             </v>
          </cell>
          <cell r="O1110" t="str">
            <v>浙江师范大学</v>
          </cell>
          <cell r="P1110" t="str">
            <v>研究生毕业</v>
          </cell>
          <cell r="Q1110" t="str">
            <v>硕士</v>
          </cell>
          <cell r="R1110" t="str">
            <v>企业管理（财务方向）</v>
          </cell>
          <cell r="S1110" t="str">
            <v>2013-8</v>
          </cell>
          <cell r="T1110" t="str">
            <v>2015-12</v>
          </cell>
          <cell r="U1110" t="str">
            <v>61</v>
          </cell>
          <cell r="V1110" t="str">
            <v>34</v>
          </cell>
          <cell r="W1110" t="str">
            <v>2010-11-01</v>
          </cell>
          <cell r="X1110" t="str">
            <v>27</v>
          </cell>
          <cell r="Y1110" t="str">
            <v>2013-09-01</v>
          </cell>
          <cell r="Z1110" t="str">
            <v>专技</v>
          </cell>
          <cell r="AA1110" t="str">
            <v>讲师</v>
          </cell>
        </row>
        <row r="1111">
          <cell r="C1111" t="str">
            <v>徐之光</v>
          </cell>
          <cell r="D1111" t="str">
            <v>在职</v>
          </cell>
          <cell r="E1111" t="str">
            <v xml:space="preserve">现代教育技术中心                                          </v>
          </cell>
          <cell r="F1111" t="str">
            <v>正式编制</v>
          </cell>
          <cell r="G1111" t="str">
            <v>正常</v>
          </cell>
          <cell r="H1111" t="str">
            <v>xzg</v>
          </cell>
          <cell r="I1111" t="str">
            <v>男</v>
          </cell>
          <cell r="J1111" t="str">
            <v>330501198803120812</v>
          </cell>
          <cell r="K1111" t="str">
            <v>1988-03-12</v>
          </cell>
          <cell r="L1111" t="str">
            <v/>
          </cell>
          <cell r="M1111" t="str">
            <v xml:space="preserve">汉族                  </v>
          </cell>
          <cell r="N1111" t="str">
            <v xml:space="preserve">群众                  </v>
          </cell>
          <cell r="O1111" t="str">
            <v/>
          </cell>
          <cell r="P1111" t="str">
            <v>大学本科毕业</v>
          </cell>
          <cell r="Q1111" t="str">
            <v/>
          </cell>
          <cell r="R1111" t="str">
            <v/>
          </cell>
          <cell r="S1111" t="str">
            <v>2009-11</v>
          </cell>
          <cell r="T1111" t="str">
            <v>2015-08</v>
          </cell>
          <cell r="U1111" t="str">
            <v/>
          </cell>
          <cell r="V1111" t="str">
            <v>0</v>
          </cell>
          <cell r="W1111" t="str">
            <v>0</v>
          </cell>
          <cell r="X1111" t="str">
            <v>0</v>
          </cell>
          <cell r="Y1111" t="str">
            <v/>
          </cell>
          <cell r="Z1111" t="str">
            <v>专技</v>
          </cell>
          <cell r="AA1111" t="str">
            <v>助理实验师</v>
          </cell>
        </row>
        <row r="1112">
          <cell r="C1112" t="str">
            <v>舒正盛</v>
          </cell>
          <cell r="D1112" t="str">
            <v>在职</v>
          </cell>
          <cell r="E1112" t="str">
            <v xml:space="preserve">后勤服务中心                                            </v>
          </cell>
          <cell r="F1112" t="str">
            <v>正式编制</v>
          </cell>
          <cell r="G1112" t="str">
            <v>正常</v>
          </cell>
          <cell r="H1112" t="str">
            <v>szs</v>
          </cell>
          <cell r="I1112" t="str">
            <v>男</v>
          </cell>
          <cell r="J1112" t="str">
            <v>330522198909081016</v>
          </cell>
          <cell r="K1112" t="str">
            <v>1989-09-08</v>
          </cell>
          <cell r="L1112" t="str">
            <v/>
          </cell>
          <cell r="M1112" t="str">
            <v>汉族</v>
          </cell>
          <cell r="N1112" t="str">
            <v>中国共产党党员</v>
          </cell>
          <cell r="O1112" t="str">
            <v/>
          </cell>
          <cell r="P1112" t="str">
            <v>大学本科毕业</v>
          </cell>
          <cell r="Q1112" t="str">
            <v/>
          </cell>
          <cell r="R1112" t="str">
            <v/>
          </cell>
          <cell r="S1112" t="str">
            <v>2012-08</v>
          </cell>
          <cell r="T1112" t="str">
            <v>2015-08</v>
          </cell>
          <cell r="U1112" t="str">
            <v/>
          </cell>
          <cell r="V1112" t="str">
            <v>0</v>
          </cell>
          <cell r="W1112" t="str">
            <v>0</v>
          </cell>
          <cell r="X1112" t="str">
            <v>0</v>
          </cell>
          <cell r="Y1112" t="str">
            <v/>
          </cell>
          <cell r="Z1112" t="str">
            <v>管理</v>
          </cell>
          <cell r="AA1112" t="str">
            <v/>
          </cell>
        </row>
        <row r="1113">
          <cell r="C1113" t="str">
            <v>戚啸</v>
          </cell>
          <cell r="D1113" t="str">
            <v>在职</v>
          </cell>
          <cell r="E1113" t="str">
            <v xml:space="preserve">后勤服务中心                                            </v>
          </cell>
          <cell r="F1113" t="str">
            <v>正式编制</v>
          </cell>
          <cell r="G1113" t="str">
            <v>正常</v>
          </cell>
          <cell r="H1113" t="str">
            <v>qx</v>
          </cell>
          <cell r="I1113" t="str">
            <v>男</v>
          </cell>
          <cell r="J1113" t="str">
            <v>330501198612120019</v>
          </cell>
          <cell r="K1113" t="str">
            <v>1986-12-12</v>
          </cell>
          <cell r="L1113" t="str">
            <v/>
          </cell>
          <cell r="M1113" t="str">
            <v xml:space="preserve">汉族                  </v>
          </cell>
          <cell r="N1113" t="str">
            <v xml:space="preserve">中国共产党党员             </v>
          </cell>
          <cell r="O1113" t="str">
            <v/>
          </cell>
          <cell r="P1113" t="str">
            <v>大学本科毕业</v>
          </cell>
          <cell r="Q1113" t="str">
            <v/>
          </cell>
          <cell r="R1113" t="str">
            <v/>
          </cell>
          <cell r="S1113" t="str">
            <v>2009-08</v>
          </cell>
          <cell r="T1113" t="str">
            <v>2015-08</v>
          </cell>
          <cell r="U1113" t="str">
            <v/>
          </cell>
          <cell r="V1113" t="str">
            <v>0</v>
          </cell>
          <cell r="W1113" t="str">
            <v>0</v>
          </cell>
          <cell r="X1113" t="str">
            <v>0</v>
          </cell>
          <cell r="Y1113" t="str">
            <v/>
          </cell>
          <cell r="Z1113" t="str">
            <v>管理</v>
          </cell>
          <cell r="AA1113" t="str">
            <v/>
          </cell>
        </row>
        <row r="1114">
          <cell r="C1114" t="str">
            <v>徐旭</v>
          </cell>
          <cell r="D1114" t="str">
            <v>在职</v>
          </cell>
          <cell r="E1114" t="str">
            <v xml:space="preserve">后勤服务中心                                            </v>
          </cell>
          <cell r="F1114" t="str">
            <v>正式编制</v>
          </cell>
          <cell r="G1114" t="str">
            <v>正常</v>
          </cell>
          <cell r="H1114" t="str">
            <v>xx</v>
          </cell>
          <cell r="I1114" t="str">
            <v>女</v>
          </cell>
          <cell r="J1114" t="str">
            <v>330501199012206729</v>
          </cell>
          <cell r="K1114" t="str">
            <v>1990-12-20</v>
          </cell>
          <cell r="L1114" t="str">
            <v xml:space="preserve">浙江省湖州市              </v>
          </cell>
          <cell r="M1114" t="str">
            <v xml:space="preserve">汉族                  </v>
          </cell>
          <cell r="N1114" t="str">
            <v xml:space="preserve">群众                  </v>
          </cell>
          <cell r="O1114" t="str">
            <v/>
          </cell>
          <cell r="P1114" t="str">
            <v>大学本科毕业</v>
          </cell>
          <cell r="Q1114" t="str">
            <v/>
          </cell>
          <cell r="R1114" t="str">
            <v/>
          </cell>
          <cell r="S1114" t="str">
            <v>2013-08</v>
          </cell>
          <cell r="T1114" t="str">
            <v>2015-08</v>
          </cell>
          <cell r="U1114" t="str">
            <v/>
          </cell>
          <cell r="V1114" t="str">
            <v>0</v>
          </cell>
          <cell r="W1114" t="str">
            <v>0</v>
          </cell>
          <cell r="X1114" t="str">
            <v>0</v>
          </cell>
          <cell r="Y1114" t="str">
            <v/>
          </cell>
          <cell r="Z1114" t="str">
            <v>管理</v>
          </cell>
          <cell r="AA1114" t="str">
            <v/>
          </cell>
        </row>
        <row r="1115">
          <cell r="C1115" t="str">
            <v>刘艳琴</v>
          </cell>
          <cell r="D1115" t="str">
            <v>在职</v>
          </cell>
          <cell r="E1115" t="str">
            <v xml:space="preserve">保卫处                                               </v>
          </cell>
          <cell r="F1115" t="str">
            <v>正式编制</v>
          </cell>
          <cell r="G1115" t="str">
            <v>正常</v>
          </cell>
          <cell r="H1115" t="str">
            <v>lyq</v>
          </cell>
          <cell r="I1115" t="str">
            <v>女</v>
          </cell>
          <cell r="J1115" t="str">
            <v>142433198305173526</v>
          </cell>
          <cell r="K1115" t="str">
            <v>1983-05-17</v>
          </cell>
          <cell r="L1115" t="str">
            <v/>
          </cell>
          <cell r="M1115" t="str">
            <v xml:space="preserve">汉族                  </v>
          </cell>
          <cell r="N1115" t="str">
            <v xml:space="preserve">群众                  </v>
          </cell>
          <cell r="O1115" t="str">
            <v/>
          </cell>
          <cell r="P1115" t="str">
            <v>大学本科毕业</v>
          </cell>
          <cell r="Q1115" t="str">
            <v/>
          </cell>
          <cell r="R1115" t="str">
            <v/>
          </cell>
          <cell r="S1115" t="str">
            <v>2009-07</v>
          </cell>
          <cell r="T1115" t="str">
            <v>2015-08</v>
          </cell>
          <cell r="U1115" t="str">
            <v/>
          </cell>
          <cell r="V1115" t="str">
            <v>0</v>
          </cell>
          <cell r="W1115" t="str">
            <v>0</v>
          </cell>
          <cell r="X1115" t="str">
            <v>0</v>
          </cell>
          <cell r="Y1115" t="str">
            <v/>
          </cell>
          <cell r="Z1115" t="str">
            <v>管理</v>
          </cell>
          <cell r="AA1115" t="str">
            <v/>
          </cell>
        </row>
        <row r="1116">
          <cell r="C1116" t="str">
            <v>徐云杰</v>
          </cell>
          <cell r="D1116" t="str">
            <v>在职</v>
          </cell>
          <cell r="E1116" t="str">
            <v xml:space="preserve">工学院                                               </v>
          </cell>
          <cell r="F1116" t="str">
            <v>正式编制</v>
          </cell>
          <cell r="G1116" t="str">
            <v>正常</v>
          </cell>
          <cell r="H1116" t="str">
            <v>xyj</v>
          </cell>
          <cell r="I1116" t="str">
            <v>男</v>
          </cell>
          <cell r="J1116" t="str">
            <v>150404197601044319</v>
          </cell>
          <cell r="K1116" t="str">
            <v>1976-01-04</v>
          </cell>
          <cell r="L1116" t="str">
            <v xml:space="preserve">内蒙古自治区赤峰市           </v>
          </cell>
          <cell r="M1116" t="str">
            <v xml:space="preserve">蒙古族                 </v>
          </cell>
          <cell r="N1116" t="str">
            <v xml:space="preserve">九三学社社员              </v>
          </cell>
          <cell r="O1116" t="str">
            <v>北京林业大学</v>
          </cell>
          <cell r="P1116" t="str">
            <v>研究生毕业</v>
          </cell>
          <cell r="Q1116" t="str">
            <v>博士</v>
          </cell>
          <cell r="R1116" t="str">
            <v>机械工程及自动化</v>
          </cell>
          <cell r="S1116" t="str">
            <v>1998-07</v>
          </cell>
          <cell r="T1116" t="str">
            <v>2015-12</v>
          </cell>
          <cell r="U1116" t="str">
            <v>206</v>
          </cell>
          <cell r="V1116" t="str">
            <v>0</v>
          </cell>
          <cell r="W1116" t="str">
            <v>1998-10-01</v>
          </cell>
          <cell r="X1116" t="str">
            <v>140</v>
          </cell>
          <cell r="Y1116" t="str">
            <v>2004-04-01</v>
          </cell>
          <cell r="Z1116" t="str">
            <v>专技</v>
          </cell>
          <cell r="AA1116" t="str">
            <v>副教授</v>
          </cell>
        </row>
        <row r="1117">
          <cell r="C1117" t="str">
            <v>汤杨</v>
          </cell>
          <cell r="D1117" t="str">
            <v>在职</v>
          </cell>
          <cell r="E1117" t="str">
            <v xml:space="preserve">图书馆                                               </v>
          </cell>
          <cell r="F1117" t="str">
            <v>正式编制</v>
          </cell>
          <cell r="G1117" t="str">
            <v>正常</v>
          </cell>
          <cell r="H1117" t="str">
            <v>ty</v>
          </cell>
          <cell r="I1117" t="str">
            <v>女</v>
          </cell>
          <cell r="J1117" t="str">
            <v>350626198001030029</v>
          </cell>
          <cell r="K1117" t="str">
            <v>1980-01-03</v>
          </cell>
          <cell r="L1117" t="str">
            <v xml:space="preserve">福建省                 </v>
          </cell>
          <cell r="M1117" t="str">
            <v xml:space="preserve">汉族                  </v>
          </cell>
          <cell r="N1117" t="str">
            <v xml:space="preserve">群众                  </v>
          </cell>
          <cell r="O1117" t="str">
            <v/>
          </cell>
          <cell r="P1117" t="str">
            <v>大学本科毕业</v>
          </cell>
          <cell r="Q1117" t="str">
            <v>硕士</v>
          </cell>
          <cell r="R1117" t="str">
            <v/>
          </cell>
          <cell r="S1117" t="str">
            <v>2002-12</v>
          </cell>
          <cell r="T1117" t="str">
            <v>2015-12</v>
          </cell>
          <cell r="U1117" t="str">
            <v/>
          </cell>
          <cell r="V1117" t="str">
            <v>0</v>
          </cell>
          <cell r="W1117" t="str">
            <v>0</v>
          </cell>
          <cell r="X1117" t="str">
            <v>0</v>
          </cell>
          <cell r="Y1117" t="str">
            <v/>
          </cell>
          <cell r="Z1117" t="str">
            <v>管理</v>
          </cell>
          <cell r="AA1117" t="str">
            <v/>
          </cell>
        </row>
        <row r="1118">
          <cell r="C1118" t="str">
            <v>张丹霞</v>
          </cell>
          <cell r="D1118" t="str">
            <v>在职</v>
          </cell>
          <cell r="E1118" t="str">
            <v xml:space="preserve">门诊部                                               </v>
          </cell>
          <cell r="F1118" t="str">
            <v>编外</v>
          </cell>
          <cell r="G1118" t="str">
            <v>劳务派遣（同工同酬）</v>
          </cell>
          <cell r="H1118" t="str">
            <v>zdx</v>
          </cell>
          <cell r="I1118" t="str">
            <v>女</v>
          </cell>
          <cell r="J1118" t="str">
            <v>331021198404031061</v>
          </cell>
          <cell r="K1118" t="str">
            <v>1984-04-03</v>
          </cell>
          <cell r="L1118" t="str">
            <v/>
          </cell>
          <cell r="M1118" t="str">
            <v xml:space="preserve">汉族                  </v>
          </cell>
          <cell r="N1118" t="str">
            <v xml:space="preserve">群众                  </v>
          </cell>
          <cell r="O1118" t="str">
            <v/>
          </cell>
          <cell r="P1118" t="str">
            <v>大学本科毕业</v>
          </cell>
          <cell r="Q1118" t="str">
            <v/>
          </cell>
          <cell r="R1118" t="str">
            <v/>
          </cell>
          <cell r="S1118" t="str">
            <v>2005-07</v>
          </cell>
          <cell r="T1118" t="str">
            <v>2015-09</v>
          </cell>
          <cell r="U1118" t="str">
            <v/>
          </cell>
          <cell r="V1118" t="str">
            <v>0</v>
          </cell>
          <cell r="W1118" t="str">
            <v>0</v>
          </cell>
          <cell r="X1118" t="str">
            <v>0</v>
          </cell>
          <cell r="Y1118" t="str">
            <v/>
          </cell>
          <cell r="Z1118" t="str">
            <v>专技</v>
          </cell>
          <cell r="AA1118" t="str">
            <v>医学检验技术中级</v>
          </cell>
        </row>
        <row r="1119">
          <cell r="C1119" t="str">
            <v>龙伟</v>
          </cell>
          <cell r="D1119" t="str">
            <v>在职</v>
          </cell>
          <cell r="E1119" t="str">
            <v xml:space="preserve">信息工程学院                                            </v>
          </cell>
          <cell r="F1119" t="str">
            <v>正式编制</v>
          </cell>
          <cell r="G1119" t="str">
            <v>正常</v>
          </cell>
          <cell r="H1119" t="str">
            <v>lw</v>
          </cell>
          <cell r="I1119" t="str">
            <v>男</v>
          </cell>
          <cell r="J1119" t="str">
            <v>51012119780802227X</v>
          </cell>
          <cell r="K1119" t="str">
            <v>1978-08-02</v>
          </cell>
          <cell r="L1119" t="str">
            <v>四川金堂</v>
          </cell>
          <cell r="M1119" t="str">
            <v>汉族</v>
          </cell>
          <cell r="N1119" t="str">
            <v>中国共产党党员</v>
          </cell>
          <cell r="O1119" t="str">
            <v>上海交通大学</v>
          </cell>
          <cell r="P1119" t="str">
            <v>研究生毕业</v>
          </cell>
          <cell r="Q1119" t="str">
            <v>博士</v>
          </cell>
          <cell r="R1119" t="str">
            <v>模式识别与智能系统</v>
          </cell>
          <cell r="S1119" t="str">
            <v>2002-08</v>
          </cell>
          <cell r="T1119" t="str">
            <v>2015-12</v>
          </cell>
          <cell r="U1119" t="str">
            <v>114</v>
          </cell>
          <cell r="V1119" t="str">
            <v>0</v>
          </cell>
          <cell r="W1119" t="str">
            <v>2006-06-01</v>
          </cell>
          <cell r="X1119" t="str">
            <v>38</v>
          </cell>
          <cell r="Y1119" t="str">
            <v>2012-10-01</v>
          </cell>
          <cell r="Z1119" t="str">
            <v>专技</v>
          </cell>
          <cell r="AA1119" t="str">
            <v>讲师</v>
          </cell>
        </row>
        <row r="1120">
          <cell r="C1120" t="str">
            <v>徐梁</v>
          </cell>
          <cell r="D1120" t="str">
            <v>在职</v>
          </cell>
          <cell r="E1120" t="str">
            <v xml:space="preserve">工学院                                               </v>
          </cell>
          <cell r="F1120" t="str">
            <v>正式编制</v>
          </cell>
          <cell r="G1120" t="str">
            <v>正常</v>
          </cell>
          <cell r="H1120" t="str">
            <v>xl</v>
          </cell>
          <cell r="I1120" t="str">
            <v>男</v>
          </cell>
          <cell r="J1120" t="str">
            <v>330501197510240613</v>
          </cell>
          <cell r="K1120" t="str">
            <v>1975-10-24</v>
          </cell>
          <cell r="L1120" t="str">
            <v>浙江湖州</v>
          </cell>
          <cell r="M1120" t="str">
            <v>汉族</v>
          </cell>
          <cell r="N1120" t="str">
            <v>九三学社社员</v>
          </cell>
          <cell r="O1120" t="str">
            <v>东南大学</v>
          </cell>
          <cell r="P1120" t="str">
            <v>研究生毕业</v>
          </cell>
          <cell r="Q1120" t="str">
            <v>硕士</v>
          </cell>
          <cell r="R1120" t="str">
            <v>结构工程</v>
          </cell>
          <cell r="S1120" t="str">
            <v>2000-04</v>
          </cell>
          <cell r="T1120" t="str">
            <v>2015-12</v>
          </cell>
          <cell r="U1120" t="str">
            <v>221</v>
          </cell>
          <cell r="V1120" t="str">
            <v>0</v>
          </cell>
          <cell r="W1120" t="str">
            <v>1997-07-01</v>
          </cell>
          <cell r="X1120" t="str">
            <v>0</v>
          </cell>
          <cell r="Y1120" t="str">
            <v>2015</v>
          </cell>
          <cell r="Z1120" t="str">
            <v>专技</v>
          </cell>
          <cell r="AA1120" t="str">
            <v>高级工程师</v>
          </cell>
        </row>
        <row r="1121">
          <cell r="C1121" t="str">
            <v>刘亚迪</v>
          </cell>
          <cell r="D1121" t="str">
            <v>在职</v>
          </cell>
          <cell r="E1121" t="str">
            <v xml:space="preserve">中国生态文明研究院、农村发展研究院                                 </v>
          </cell>
          <cell r="F1121" t="str">
            <v>正式编制</v>
          </cell>
          <cell r="G1121" t="str">
            <v>正常</v>
          </cell>
          <cell r="H1121" t="str">
            <v>lyd</v>
          </cell>
          <cell r="I1121" t="str">
            <v>女</v>
          </cell>
          <cell r="J1121" t="str">
            <v>371302198310251826</v>
          </cell>
          <cell r="K1121" t="str">
            <v>1983-10-25</v>
          </cell>
          <cell r="L1121" t="str">
            <v xml:space="preserve">山东临沂                </v>
          </cell>
          <cell r="M1121" t="str">
            <v xml:space="preserve">汉族                  </v>
          </cell>
          <cell r="N1121" t="str">
            <v xml:space="preserve">中国共产党党员             </v>
          </cell>
          <cell r="O1121" t="str">
            <v/>
          </cell>
          <cell r="P1121" t="str">
            <v>研究生毕业</v>
          </cell>
          <cell r="Q1121" t="str">
            <v>博士</v>
          </cell>
          <cell r="R1121" t="str">
            <v>森林培育</v>
          </cell>
          <cell r="S1121" t="str">
            <v>2012-12</v>
          </cell>
          <cell r="T1121" t="str">
            <v>2015-12</v>
          </cell>
          <cell r="U1121" t="str">
            <v/>
          </cell>
          <cell r="V1121" t="str">
            <v>0</v>
          </cell>
          <cell r="W1121" t="str">
            <v>0</v>
          </cell>
          <cell r="X1121" t="str">
            <v>0</v>
          </cell>
          <cell r="Y1121" t="str">
            <v/>
          </cell>
          <cell r="Z1121" t="str">
            <v>管理</v>
          </cell>
          <cell r="AA1121" t="str">
            <v>助理研究员</v>
          </cell>
        </row>
        <row r="1122">
          <cell r="C1122" t="str">
            <v>沈晓琴</v>
          </cell>
          <cell r="D1122" t="str">
            <v>在职</v>
          </cell>
          <cell r="E1122" t="str">
            <v xml:space="preserve">工学院                                               </v>
          </cell>
          <cell r="F1122" t="str">
            <v>正式编制</v>
          </cell>
          <cell r="G1122" t="str">
            <v>正常</v>
          </cell>
          <cell r="H1122" t="str">
            <v>sxq</v>
          </cell>
          <cell r="I1122" t="str">
            <v>女</v>
          </cell>
          <cell r="J1122" t="str">
            <v>330483199011073847</v>
          </cell>
          <cell r="K1122" t="str">
            <v>1990-11-07</v>
          </cell>
          <cell r="L1122" t="str">
            <v>浙江桐乡</v>
          </cell>
          <cell r="M1122" t="str">
            <v>汉族</v>
          </cell>
          <cell r="N1122" t="str">
            <v>群众</v>
          </cell>
          <cell r="O1122" t="str">
            <v>英国纽卡斯尔大学</v>
          </cell>
          <cell r="P1122" t="str">
            <v>研究生毕业</v>
          </cell>
          <cell r="Q1122" t="str">
            <v>硕士</v>
          </cell>
          <cell r="R1122" t="str">
            <v>应用语言学与对外英语教学</v>
          </cell>
          <cell r="S1122" t="str">
            <v>2015/12</v>
          </cell>
          <cell r="T1122" t="str">
            <v>2018/7</v>
          </cell>
          <cell r="U1122" t="str">
            <v>46</v>
          </cell>
          <cell r="V1122" t="str">
            <v>0</v>
          </cell>
          <cell r="W1122" t="str">
            <v>2014-09-01</v>
          </cell>
          <cell r="X1122" t="str">
            <v>0</v>
          </cell>
          <cell r="Y1122" t="str">
            <v/>
          </cell>
          <cell r="Z1122" t="str">
            <v>双聘</v>
          </cell>
          <cell r="AA1122" t="str">
            <v/>
          </cell>
        </row>
        <row r="1123">
          <cell r="C1123" t="str">
            <v>杨国梁</v>
          </cell>
          <cell r="D1123" t="str">
            <v>在职</v>
          </cell>
          <cell r="E1123" t="str">
            <v xml:space="preserve">生命科学学院                                            </v>
          </cell>
          <cell r="F1123" t="str">
            <v>正式编制</v>
          </cell>
          <cell r="G1123" t="str">
            <v>正常</v>
          </cell>
          <cell r="H1123" t="str">
            <v>ygl</v>
          </cell>
          <cell r="I1123" t="str">
            <v>男</v>
          </cell>
          <cell r="J1123" t="str">
            <v>330511196304200352</v>
          </cell>
          <cell r="K1123" t="str">
            <v>1963-04-20</v>
          </cell>
          <cell r="L1123" t="str">
            <v xml:space="preserve">浙江湖州                </v>
          </cell>
          <cell r="M1123" t="str">
            <v xml:space="preserve">汉族                  </v>
          </cell>
          <cell r="N1123" t="str">
            <v xml:space="preserve">中国共产党党员             </v>
          </cell>
          <cell r="O1123" t="str">
            <v>浙江水产学院</v>
          </cell>
          <cell r="P1123" t="str">
            <v>大学本科毕业</v>
          </cell>
          <cell r="Q1123" t="str">
            <v/>
          </cell>
          <cell r="R1123" t="str">
            <v>淡水渔业</v>
          </cell>
          <cell r="S1123" t="str">
            <v>1984-08</v>
          </cell>
          <cell r="T1123" t="str">
            <v>2015-12</v>
          </cell>
          <cell r="U1123" t="str">
            <v>376</v>
          </cell>
          <cell r="V1123" t="str">
            <v>0</v>
          </cell>
          <cell r="W1123" t="str">
            <v>1984/8/1</v>
          </cell>
          <cell r="X1123" t="str">
            <v>0</v>
          </cell>
          <cell r="Y1123" t="str">
            <v/>
          </cell>
          <cell r="Z1123" t="str">
            <v>专技</v>
          </cell>
          <cell r="AA1123" t="str">
            <v>研究员</v>
          </cell>
        </row>
        <row r="1124">
          <cell r="C1124" t="str">
            <v>王阿凤</v>
          </cell>
          <cell r="D1124" t="str">
            <v>在职</v>
          </cell>
          <cell r="E1124" t="str">
            <v xml:space="preserve">医学院、护理学院                                          </v>
          </cell>
          <cell r="F1124" t="str">
            <v>正式编制</v>
          </cell>
          <cell r="G1124" t="str">
            <v>正常</v>
          </cell>
          <cell r="H1124" t="str">
            <v>waf</v>
          </cell>
          <cell r="I1124" t="str">
            <v>女</v>
          </cell>
          <cell r="J1124" t="str">
            <v>320981198807284728</v>
          </cell>
          <cell r="K1124" t="str">
            <v>1988-07-28</v>
          </cell>
          <cell r="L1124" t="str">
            <v xml:space="preserve">江苏省盐城市              </v>
          </cell>
          <cell r="M1124" t="str">
            <v xml:space="preserve">汉族                  </v>
          </cell>
          <cell r="N1124" t="str">
            <v xml:space="preserve">群众                  </v>
          </cell>
          <cell r="O1124" t="str">
            <v>湖州师范学院</v>
          </cell>
          <cell r="P1124" t="str">
            <v>研究生毕业</v>
          </cell>
          <cell r="Q1124" t="str">
            <v>硕士</v>
          </cell>
          <cell r="R1124" t="str">
            <v>护理学</v>
          </cell>
          <cell r="S1124" t="str">
            <v>2015-12</v>
          </cell>
          <cell r="T1124" t="str">
            <v>2015-12</v>
          </cell>
          <cell r="U1124" t="str">
            <v/>
          </cell>
          <cell r="V1124" t="str">
            <v>0</v>
          </cell>
          <cell r="W1124" t="str">
            <v>0</v>
          </cell>
          <cell r="X1124" t="str">
            <v>0</v>
          </cell>
          <cell r="Y1124" t="str">
            <v>2015</v>
          </cell>
          <cell r="Z1124" t="str">
            <v>专技</v>
          </cell>
          <cell r="AA1124" t="str">
            <v>讲师</v>
          </cell>
        </row>
        <row r="1125">
          <cell r="C1125" t="str">
            <v>赵海燕</v>
          </cell>
          <cell r="D1125" t="str">
            <v>在职</v>
          </cell>
          <cell r="E1125" t="str">
            <v xml:space="preserve">教师教育学院                                            </v>
          </cell>
          <cell r="F1125" t="str">
            <v>正式编制</v>
          </cell>
          <cell r="G1125" t="str">
            <v>正常</v>
          </cell>
          <cell r="H1125" t="str">
            <v>zhy</v>
          </cell>
          <cell r="I1125" t="str">
            <v>女</v>
          </cell>
          <cell r="J1125" t="str">
            <v>510215197702287120</v>
          </cell>
          <cell r="K1125" t="str">
            <v>1977-02-28</v>
          </cell>
          <cell r="L1125" t="str">
            <v>湖南娄底</v>
          </cell>
          <cell r="M1125" t="str">
            <v>汉族</v>
          </cell>
          <cell r="N1125" t="str">
            <v>群众</v>
          </cell>
          <cell r="O1125" t="str">
            <v>西南大学</v>
          </cell>
          <cell r="P1125" t="str">
            <v>研究生毕业</v>
          </cell>
          <cell r="Q1125" t="str">
            <v>博士</v>
          </cell>
          <cell r="R1125" t="str">
            <v>学前教育</v>
          </cell>
          <cell r="S1125" t="str">
            <v>2001-09</v>
          </cell>
          <cell r="T1125" t="str">
            <v>2016-1</v>
          </cell>
          <cell r="U1125" t="str">
            <v/>
          </cell>
          <cell r="V1125" t="str">
            <v>0</v>
          </cell>
          <cell r="W1125" t="str">
            <v>0</v>
          </cell>
          <cell r="X1125" t="str">
            <v>0</v>
          </cell>
          <cell r="Y1125" t="str">
            <v>2001</v>
          </cell>
          <cell r="Z1125" t="str">
            <v>专技</v>
          </cell>
          <cell r="AA1125" t="str">
            <v>教授</v>
          </cell>
        </row>
        <row r="1126">
          <cell r="C1126" t="str">
            <v>祁亨年</v>
          </cell>
          <cell r="D1126" t="str">
            <v>在职</v>
          </cell>
          <cell r="E1126" t="str">
            <v xml:space="preserve">学科规划与建设处、党委研究生工作部、研究生处                            </v>
          </cell>
          <cell r="F1126" t="str">
            <v>正式编制</v>
          </cell>
          <cell r="G1126" t="str">
            <v>正常</v>
          </cell>
          <cell r="H1126" t="str">
            <v>qhn</v>
          </cell>
          <cell r="I1126" t="str">
            <v>男</v>
          </cell>
          <cell r="J1126" t="str">
            <v>620102197402265331</v>
          </cell>
          <cell r="K1126" t="str">
            <v>1974-02-26</v>
          </cell>
          <cell r="L1126" t="str">
            <v>甘肃镇原</v>
          </cell>
          <cell r="M1126" t="str">
            <v>汉族</v>
          </cell>
          <cell r="N1126" t="str">
            <v>中国共产党党员</v>
          </cell>
          <cell r="O1126" t="str">
            <v>浙江大学</v>
          </cell>
          <cell r="P1126" t="str">
            <v>研究生毕业</v>
          </cell>
          <cell r="Q1126" t="str">
            <v>博士</v>
          </cell>
          <cell r="R1126" t="str">
            <v>计算机科学与技术</v>
          </cell>
          <cell r="S1126" t="str">
            <v>1999-07</v>
          </cell>
          <cell r="T1126" t="str">
            <v>2015-12</v>
          </cell>
          <cell r="U1126" t="str">
            <v>232</v>
          </cell>
          <cell r="V1126" t="str">
            <v>0</v>
          </cell>
          <cell r="W1126" t="str">
            <v>1996/8/1</v>
          </cell>
          <cell r="X1126" t="str">
            <v>197</v>
          </cell>
          <cell r="Y1126" t="str">
            <v>1999-07-01</v>
          </cell>
          <cell r="Z1126" t="str">
            <v>双肩挑</v>
          </cell>
          <cell r="AA1126" t="str">
            <v>教授</v>
          </cell>
        </row>
        <row r="1127">
          <cell r="C1127" t="str">
            <v>杜征宇</v>
          </cell>
          <cell r="D1127" t="str">
            <v>在职</v>
          </cell>
          <cell r="E1127" t="str">
            <v xml:space="preserve">体育学院                                              </v>
          </cell>
          <cell r="F1127" t="str">
            <v>正式编制</v>
          </cell>
          <cell r="G1127" t="str">
            <v>正常</v>
          </cell>
          <cell r="H1127" t="str">
            <v>dzy</v>
          </cell>
          <cell r="I1127" t="str">
            <v>男</v>
          </cell>
          <cell r="J1127" t="str">
            <v>410205199004190017</v>
          </cell>
          <cell r="K1127" t="str">
            <v>1990-04-19</v>
          </cell>
          <cell r="L1127" t="str">
            <v xml:space="preserve">河南荥阳                </v>
          </cell>
          <cell r="M1127" t="str">
            <v xml:space="preserve">汉族                  </v>
          </cell>
          <cell r="N1127" t="str">
            <v xml:space="preserve">中国共产主义青年团团员         </v>
          </cell>
          <cell r="O1127" t="str">
            <v>上海体育学院</v>
          </cell>
          <cell r="P1127" t="str">
            <v>研究生毕业</v>
          </cell>
          <cell r="Q1127" t="str">
            <v>硕士</v>
          </cell>
          <cell r="R1127" t="str">
            <v>体育教育</v>
          </cell>
          <cell r="S1127" t="str">
            <v>2016-02</v>
          </cell>
          <cell r="T1127" t="str">
            <v>2016-02</v>
          </cell>
          <cell r="U1127" t="str">
            <v/>
          </cell>
          <cell r="V1127" t="str">
            <v>0</v>
          </cell>
          <cell r="W1127" t="str">
            <v>0</v>
          </cell>
          <cell r="X1127" t="str">
            <v>0</v>
          </cell>
          <cell r="Y1127" t="str">
            <v>2016</v>
          </cell>
          <cell r="Z1127" t="str">
            <v>专技</v>
          </cell>
          <cell r="AA1127" t="str">
            <v>讲师</v>
          </cell>
        </row>
        <row r="1128">
          <cell r="C1128" t="str">
            <v>姚轻舟</v>
          </cell>
          <cell r="D1128" t="str">
            <v>离职</v>
          </cell>
          <cell r="E1128" t="str">
            <v xml:space="preserve">生命科学学院                                            </v>
          </cell>
          <cell r="F1128" t="str">
            <v>正式编制</v>
          </cell>
          <cell r="G1128" t="str">
            <v>正常</v>
          </cell>
          <cell r="H1128" t="str">
            <v>yqz</v>
          </cell>
          <cell r="I1128" t="str">
            <v>女</v>
          </cell>
          <cell r="J1128" t="str">
            <v>36232319881209004x</v>
          </cell>
          <cell r="K1128" t="str">
            <v>1988-12-09</v>
          </cell>
          <cell r="L1128" t="str">
            <v>江西省上饶市</v>
          </cell>
          <cell r="M1128" t="str">
            <v>汉族</v>
          </cell>
          <cell r="N1128" t="str">
            <v>无党派民主人士</v>
          </cell>
          <cell r="O1128" t="str">
            <v>南方医科大学</v>
          </cell>
          <cell r="P1128" t="str">
            <v>研究生毕业</v>
          </cell>
          <cell r="Q1128" t="str">
            <v>博士</v>
          </cell>
          <cell r="R1128" t="str">
            <v>药学</v>
          </cell>
          <cell r="S1128" t="str">
            <v>2016-03</v>
          </cell>
          <cell r="T1128" t="str">
            <v>2016-03</v>
          </cell>
          <cell r="U1128" t="str">
            <v/>
          </cell>
          <cell r="V1128" t="str">
            <v>0</v>
          </cell>
          <cell r="W1128" t="str">
            <v>0</v>
          </cell>
          <cell r="X1128" t="str">
            <v>0</v>
          </cell>
          <cell r="Y1128" t="str">
            <v>2016</v>
          </cell>
          <cell r="Z1128" t="str">
            <v/>
          </cell>
          <cell r="AA1128" t="str">
            <v>讲师</v>
          </cell>
        </row>
        <row r="1129">
          <cell r="C1129" t="str">
            <v>赵汉取</v>
          </cell>
          <cell r="D1129" t="str">
            <v>在职</v>
          </cell>
          <cell r="E1129" t="str">
            <v xml:space="preserve">生命科学学院                                            </v>
          </cell>
          <cell r="F1129" t="str">
            <v>正式编制</v>
          </cell>
          <cell r="G1129" t="str">
            <v>正常</v>
          </cell>
          <cell r="H1129" t="str">
            <v>zhq</v>
          </cell>
          <cell r="I1129" t="str">
            <v>男</v>
          </cell>
          <cell r="J1129" t="str">
            <v>330326198001315913</v>
          </cell>
          <cell r="K1129" t="str">
            <v>1980-01-31</v>
          </cell>
          <cell r="L1129" t="str">
            <v>温州平阳</v>
          </cell>
          <cell r="M1129" t="str">
            <v>汉族</v>
          </cell>
          <cell r="N1129" t="str">
            <v>(空)</v>
          </cell>
          <cell r="O1129" t="str">
            <v>上海水产大学</v>
          </cell>
          <cell r="P1129" t="str">
            <v>研究生毕业</v>
          </cell>
          <cell r="Q1129" t="str">
            <v>硕士</v>
          </cell>
          <cell r="R1129" t="str">
            <v>渔业资源</v>
          </cell>
          <cell r="S1129" t="str">
            <v>2006-08</v>
          </cell>
          <cell r="T1129" t="str">
            <v>2016-03</v>
          </cell>
          <cell r="U1129" t="str">
            <v>150</v>
          </cell>
          <cell r="V1129" t="str">
            <v>0</v>
          </cell>
          <cell r="W1129" t="str">
            <v>2003-09-01</v>
          </cell>
          <cell r="X1129" t="str">
            <v>0</v>
          </cell>
          <cell r="Y1129" t="str">
            <v>2016</v>
          </cell>
          <cell r="Z1129" t="str">
            <v>专技</v>
          </cell>
          <cell r="AA1129" t="str">
            <v>高级工程师</v>
          </cell>
        </row>
        <row r="1130">
          <cell r="C1130" t="str">
            <v>张梁</v>
          </cell>
          <cell r="D1130" t="str">
            <v>在职</v>
          </cell>
          <cell r="E1130" t="str">
            <v xml:space="preserve">工学院                                               </v>
          </cell>
          <cell r="F1130" t="str">
            <v>正式编制</v>
          </cell>
          <cell r="G1130" t="str">
            <v>正常</v>
          </cell>
          <cell r="H1130" t="str">
            <v>zl</v>
          </cell>
          <cell r="I1130" t="str">
            <v>男</v>
          </cell>
          <cell r="J1130" t="str">
            <v>330501198405063015</v>
          </cell>
          <cell r="K1130" t="str">
            <v>1984-05-06</v>
          </cell>
          <cell r="L1130" t="str">
            <v xml:space="preserve">浙江湖州                </v>
          </cell>
          <cell r="M1130" t="str">
            <v xml:space="preserve">汉族                  </v>
          </cell>
          <cell r="N1130" t="str">
            <v xml:space="preserve">中国共产党党员             </v>
          </cell>
          <cell r="O1130" t="str">
            <v>南京航空航天大学</v>
          </cell>
          <cell r="P1130" t="str">
            <v>研究生毕业</v>
          </cell>
          <cell r="Q1130" t="str">
            <v>博士</v>
          </cell>
          <cell r="R1130" t="str">
            <v>飞行器设计</v>
          </cell>
          <cell r="S1130" t="str">
            <v>2016-03</v>
          </cell>
          <cell r="T1130" t="str">
            <v>2016-03</v>
          </cell>
          <cell r="U1130" t="str">
            <v/>
          </cell>
          <cell r="V1130" t="str">
            <v>0</v>
          </cell>
          <cell r="W1130" t="str">
            <v>0</v>
          </cell>
          <cell r="X1130" t="str">
            <v>0</v>
          </cell>
          <cell r="Y1130" t="str">
            <v>2016</v>
          </cell>
          <cell r="Z1130" t="str">
            <v>专技</v>
          </cell>
          <cell r="AA1130" t="str">
            <v>讲师</v>
          </cell>
        </row>
        <row r="1131">
          <cell r="C1131" t="str">
            <v>关琮严</v>
          </cell>
          <cell r="D1131" t="str">
            <v>在职</v>
          </cell>
          <cell r="E1131" t="str">
            <v xml:space="preserve">文学院                                               </v>
          </cell>
          <cell r="F1131" t="str">
            <v>正式编制</v>
          </cell>
          <cell r="G1131" t="str">
            <v>正常</v>
          </cell>
          <cell r="H1131" t="str">
            <v>gcy</v>
          </cell>
          <cell r="I1131" t="str">
            <v>男</v>
          </cell>
          <cell r="J1131" t="str">
            <v>620403198101050051</v>
          </cell>
          <cell r="K1131" t="str">
            <v>1981-01-05</v>
          </cell>
          <cell r="L1131" t="str">
            <v>甘肃白银</v>
          </cell>
          <cell r="M1131" t="str">
            <v>汉族</v>
          </cell>
          <cell r="N1131" t="str">
            <v>中国共产党党员</v>
          </cell>
          <cell r="O1131" t="str">
            <v>清华大学</v>
          </cell>
          <cell r="P1131" t="str">
            <v>研究生毕业</v>
          </cell>
          <cell r="Q1131" t="str">
            <v>博士</v>
          </cell>
          <cell r="R1131" t="str">
            <v/>
          </cell>
          <cell r="S1131" t="str">
            <v>2004-08</v>
          </cell>
          <cell r="T1131" t="str">
            <v>2016-04</v>
          </cell>
          <cell r="U1131" t="str">
            <v>143</v>
          </cell>
          <cell r="V1131" t="str">
            <v>0</v>
          </cell>
          <cell r="W1131" t="str">
            <v>2004-05-01</v>
          </cell>
          <cell r="X1131" t="str">
            <v>0</v>
          </cell>
          <cell r="Y1131" t="str">
            <v>2016</v>
          </cell>
          <cell r="Z1131" t="str">
            <v>专技</v>
          </cell>
          <cell r="AA1131" t="str">
            <v>副教授</v>
          </cell>
        </row>
        <row r="1132">
          <cell r="C1132" t="str">
            <v>彭黄湖</v>
          </cell>
          <cell r="D1132" t="str">
            <v>在职</v>
          </cell>
          <cell r="E1132" t="str">
            <v xml:space="preserve">工学院                                               </v>
          </cell>
          <cell r="F1132" t="str">
            <v>正式编制</v>
          </cell>
          <cell r="G1132" t="str">
            <v>正常</v>
          </cell>
          <cell r="H1132" t="str">
            <v>phh</v>
          </cell>
          <cell r="I1132" t="str">
            <v>男</v>
          </cell>
          <cell r="J1132" t="str">
            <v>450331198811101851</v>
          </cell>
          <cell r="K1132" t="str">
            <v>1988-11-10</v>
          </cell>
          <cell r="L1132" t="str">
            <v xml:space="preserve">广西桂林                </v>
          </cell>
          <cell r="M1132" t="str">
            <v xml:space="preserve">汉族                  </v>
          </cell>
          <cell r="N1132" t="str">
            <v xml:space="preserve">中国共产党党员             </v>
          </cell>
          <cell r="O1132" t="str">
            <v>浙江大学</v>
          </cell>
          <cell r="P1132" t="str">
            <v>研究生毕业</v>
          </cell>
          <cell r="Q1132" t="str">
            <v>博士</v>
          </cell>
          <cell r="R1132" t="str">
            <v>机械制造及其自动化</v>
          </cell>
          <cell r="S1132" t="str">
            <v>2016-04</v>
          </cell>
          <cell r="T1132" t="str">
            <v>2016-04</v>
          </cell>
          <cell r="U1132" t="str">
            <v/>
          </cell>
          <cell r="V1132" t="str">
            <v>0</v>
          </cell>
          <cell r="W1132" t="str">
            <v>0</v>
          </cell>
          <cell r="X1132" t="str">
            <v>0</v>
          </cell>
          <cell r="Y1132" t="str">
            <v>2016</v>
          </cell>
          <cell r="Z1132" t="str">
            <v>专技</v>
          </cell>
          <cell r="AA1132" t="str">
            <v>讲师</v>
          </cell>
        </row>
        <row r="1133">
          <cell r="C1133" t="str">
            <v>魏骊臻</v>
          </cell>
          <cell r="D1133" t="str">
            <v>在职</v>
          </cell>
          <cell r="E1133" t="str">
            <v xml:space="preserve">文学院                                               </v>
          </cell>
          <cell r="F1133" t="str">
            <v>正式编制</v>
          </cell>
          <cell r="G1133" t="str">
            <v>正常</v>
          </cell>
          <cell r="H1133" t="str">
            <v>wlz</v>
          </cell>
          <cell r="I1133" t="str">
            <v>女</v>
          </cell>
          <cell r="J1133" t="str">
            <v>620403198503240026</v>
          </cell>
          <cell r="K1133" t="str">
            <v>1985-03-24</v>
          </cell>
          <cell r="L1133" t="str">
            <v>甘肃省定西市</v>
          </cell>
          <cell r="M1133" t="str">
            <v>汉族</v>
          </cell>
          <cell r="N1133" t="str">
            <v>中国共产党党员</v>
          </cell>
          <cell r="O1133" t="str">
            <v>西北师范大学</v>
          </cell>
          <cell r="P1133" t="str">
            <v>研究生毕业</v>
          </cell>
          <cell r="Q1133" t="str">
            <v>硕士</v>
          </cell>
          <cell r="R1133" t="str">
            <v>应用心理学</v>
          </cell>
          <cell r="S1133" t="str">
            <v>2013-11</v>
          </cell>
          <cell r="T1133" t="str">
            <v>2016-06</v>
          </cell>
          <cell r="U1133" t="str">
            <v>66</v>
          </cell>
          <cell r="V1133" t="str">
            <v>0</v>
          </cell>
          <cell r="W1133" t="str">
            <v>2010-12-1</v>
          </cell>
          <cell r="X1133" t="str">
            <v>0</v>
          </cell>
          <cell r="Y1133" t="str">
            <v/>
          </cell>
          <cell r="Z1133" t="str">
            <v>管理</v>
          </cell>
          <cell r="AA1133" t="str">
            <v/>
          </cell>
        </row>
        <row r="1134">
          <cell r="C1134" t="str">
            <v>王丽娜</v>
          </cell>
          <cell r="D1134" t="str">
            <v>在职</v>
          </cell>
          <cell r="E1134" t="str">
            <v xml:space="preserve">医学院、护理学院                                          </v>
          </cell>
          <cell r="F1134" t="str">
            <v>正式编制</v>
          </cell>
          <cell r="G1134" t="str">
            <v>正常</v>
          </cell>
          <cell r="H1134" t="str">
            <v>wln</v>
          </cell>
          <cell r="I1134" t="str">
            <v>女</v>
          </cell>
          <cell r="J1134" t="str">
            <v>150404198204180303</v>
          </cell>
          <cell r="K1134" t="str">
            <v>1982-04-18</v>
          </cell>
          <cell r="L1134" t="str">
            <v>内蒙古</v>
          </cell>
          <cell r="M1134" t="str">
            <v>满族</v>
          </cell>
          <cell r="N1134" t="str">
            <v>中国共产党党员</v>
          </cell>
          <cell r="O1134" t="str">
            <v>天津医科大学</v>
          </cell>
          <cell r="P1134" t="str">
            <v>研究生毕业</v>
          </cell>
          <cell r="Q1134" t="str">
            <v>博士</v>
          </cell>
          <cell r="R1134" t="str">
            <v>护理学</v>
          </cell>
          <cell r="S1134" t="str">
            <v>2010-08</v>
          </cell>
          <cell r="T1134" t="str">
            <v>2016-05</v>
          </cell>
          <cell r="U1134" t="str">
            <v>116</v>
          </cell>
          <cell r="V1134" t="str">
            <v>0</v>
          </cell>
          <cell r="W1134" t="str">
            <v>2006-09-01</v>
          </cell>
          <cell r="X1134" t="str">
            <v>70</v>
          </cell>
          <cell r="Y1134" t="str">
            <v>2010-08-01</v>
          </cell>
          <cell r="Z1134" t="str">
            <v>专技</v>
          </cell>
          <cell r="AA1134" t="str">
            <v>副教授</v>
          </cell>
        </row>
        <row r="1135">
          <cell r="C1135" t="str">
            <v>郑建华</v>
          </cell>
          <cell r="D1135" t="str">
            <v>离职</v>
          </cell>
          <cell r="E1135" t="str">
            <v xml:space="preserve">工学院                                               </v>
          </cell>
          <cell r="F1135" t="str">
            <v>正式编制</v>
          </cell>
          <cell r="G1135" t="str">
            <v>正常</v>
          </cell>
          <cell r="H1135" t="str">
            <v>zjh</v>
          </cell>
          <cell r="I1135" t="str">
            <v>男</v>
          </cell>
          <cell r="J1135" t="str">
            <v>150404198205140012</v>
          </cell>
          <cell r="K1135" t="str">
            <v>1982-05-14</v>
          </cell>
          <cell r="L1135" t="str">
            <v>内蒙古赤峰</v>
          </cell>
          <cell r="M1135" t="str">
            <v>蒙古族</v>
          </cell>
          <cell r="N1135" t="str">
            <v>群众</v>
          </cell>
          <cell r="O1135" t="str">
            <v>哈尔滨商业大学</v>
          </cell>
          <cell r="P1135" t="str">
            <v>大学本科毕业</v>
          </cell>
          <cell r="Q1135" t="str">
            <v>学士</v>
          </cell>
          <cell r="R1135" t="str">
            <v>工程管理</v>
          </cell>
          <cell r="S1135" t="str">
            <v>2004-07</v>
          </cell>
          <cell r="T1135" t="str">
            <v>2016-05</v>
          </cell>
          <cell r="U1135" t="str">
            <v/>
          </cell>
          <cell r="V1135" t="str">
            <v>0</v>
          </cell>
          <cell r="W1135" t="str">
            <v/>
          </cell>
          <cell r="X1135" t="str">
            <v>0</v>
          </cell>
          <cell r="Y1135" t="str">
            <v/>
          </cell>
          <cell r="Z1135" t="str">
            <v>专技</v>
          </cell>
          <cell r="AA1135" t="str">
            <v>高级工程师</v>
          </cell>
        </row>
        <row r="1136">
          <cell r="C1136" t="str">
            <v>郎青</v>
          </cell>
          <cell r="D1136" t="str">
            <v>在职</v>
          </cell>
          <cell r="E1136" t="str">
            <v xml:space="preserve">图书馆                                               </v>
          </cell>
          <cell r="F1136" t="str">
            <v>正式编制</v>
          </cell>
          <cell r="G1136" t="str">
            <v>正常</v>
          </cell>
          <cell r="H1136" t="str">
            <v>lq</v>
          </cell>
          <cell r="I1136" t="str">
            <v>女</v>
          </cell>
          <cell r="J1136" t="str">
            <v>622626197607083021</v>
          </cell>
          <cell r="K1136" t="str">
            <v>1976-07-08</v>
          </cell>
          <cell r="L1136" t="str">
            <v>浙江、建德</v>
          </cell>
          <cell r="M1136" t="str">
            <v>汉族</v>
          </cell>
          <cell r="N1136" t="str">
            <v>群众</v>
          </cell>
          <cell r="O1136" t="str">
            <v>浙江农林大学</v>
          </cell>
          <cell r="P1136" t="str">
            <v>研究生毕业</v>
          </cell>
          <cell r="Q1136" t="str">
            <v>硕士</v>
          </cell>
          <cell r="R1136" t="str">
            <v/>
          </cell>
          <cell r="S1136" t="str">
            <v>1999-08</v>
          </cell>
          <cell r="T1136" t="str">
            <v>2016-04</v>
          </cell>
          <cell r="U1136" t="str">
            <v>200</v>
          </cell>
          <cell r="V1136" t="str">
            <v>0</v>
          </cell>
          <cell r="W1136" t="str">
            <v>1999/8/1</v>
          </cell>
          <cell r="X1136" t="str">
            <v>0</v>
          </cell>
          <cell r="Y1136" t="str">
            <v/>
          </cell>
          <cell r="Z1136" t="str">
            <v>专技</v>
          </cell>
          <cell r="AA1136" t="str">
            <v>馆员</v>
          </cell>
        </row>
        <row r="1137">
          <cell r="C1137" t="str">
            <v>张维赞</v>
          </cell>
          <cell r="D1137" t="str">
            <v>在职</v>
          </cell>
          <cell r="E1137" t="str">
            <v xml:space="preserve">求真学院                                              </v>
          </cell>
          <cell r="F1137" t="str">
            <v>正式编制</v>
          </cell>
          <cell r="G1137" t="str">
            <v>正常</v>
          </cell>
          <cell r="H1137" t="str">
            <v>zwz</v>
          </cell>
          <cell r="I1137" t="str">
            <v>女</v>
          </cell>
          <cell r="J1137" t="str">
            <v>342101196712270623</v>
          </cell>
          <cell r="K1137" t="str">
            <v>1967-12-12</v>
          </cell>
          <cell r="L1137" t="str">
            <v xml:space="preserve">安徽毫州                </v>
          </cell>
          <cell r="M1137" t="str">
            <v xml:space="preserve">汉族                  </v>
          </cell>
          <cell r="N1137" t="str">
            <v xml:space="preserve">群众                  </v>
          </cell>
          <cell r="O1137" t="str">
            <v>安徽阜阳师范学院</v>
          </cell>
          <cell r="P1137" t="str">
            <v>大学本科毕业</v>
          </cell>
          <cell r="Q1137" t="str">
            <v>学士</v>
          </cell>
          <cell r="R1137" t="str">
            <v>美术学</v>
          </cell>
          <cell r="S1137" t="str">
            <v>1987-06</v>
          </cell>
          <cell r="T1137" t="str">
            <v>2016-05</v>
          </cell>
          <cell r="U1137" t="str">
            <v/>
          </cell>
          <cell r="V1137" t="str">
            <v>0</v>
          </cell>
          <cell r="W1137" t="str">
            <v>0</v>
          </cell>
          <cell r="X1137" t="str">
            <v>0</v>
          </cell>
          <cell r="Y1137" t="str">
            <v/>
          </cell>
          <cell r="Z1137" t="str">
            <v>专技</v>
          </cell>
          <cell r="AA1137" t="str">
            <v/>
          </cell>
        </row>
        <row r="1138">
          <cell r="C1138" t="str">
            <v>段艳君</v>
          </cell>
          <cell r="D1138" t="str">
            <v>在职</v>
          </cell>
          <cell r="E1138" t="str">
            <v xml:space="preserve">工学院                                               </v>
          </cell>
          <cell r="F1138" t="str">
            <v>正式编制</v>
          </cell>
          <cell r="G1138" t="str">
            <v>正常</v>
          </cell>
          <cell r="H1138" t="str">
            <v>dyj</v>
          </cell>
          <cell r="I1138" t="str">
            <v>女</v>
          </cell>
          <cell r="J1138" t="str">
            <v>432502198810013865</v>
          </cell>
          <cell r="K1138" t="str">
            <v>1988-10-01</v>
          </cell>
          <cell r="L1138" t="str">
            <v xml:space="preserve">湖南冷水江               </v>
          </cell>
          <cell r="M1138" t="str">
            <v xml:space="preserve">汉族                  </v>
          </cell>
          <cell r="N1138" t="str">
            <v xml:space="preserve">中国共产主义青年团团员         </v>
          </cell>
          <cell r="O1138" t="str">
            <v>杭州师范大学</v>
          </cell>
          <cell r="P1138" t="str">
            <v>研究生毕业</v>
          </cell>
          <cell r="Q1138" t="str">
            <v>硕士</v>
          </cell>
          <cell r="R1138" t="str">
            <v>教师教育</v>
          </cell>
          <cell r="S1138" t="str">
            <v>2016-05</v>
          </cell>
          <cell r="T1138" t="str">
            <v>2016-05</v>
          </cell>
          <cell r="U1138" t="str">
            <v/>
          </cell>
          <cell r="V1138" t="str">
            <v>0</v>
          </cell>
          <cell r="W1138" t="str">
            <v>0</v>
          </cell>
          <cell r="X1138" t="str">
            <v>0</v>
          </cell>
          <cell r="Y1138" t="str">
            <v/>
          </cell>
          <cell r="Z1138" t="str">
            <v>管理</v>
          </cell>
          <cell r="AA1138" t="str">
            <v/>
          </cell>
        </row>
        <row r="1139">
          <cell r="C1139" t="str">
            <v>吴祎昉</v>
          </cell>
          <cell r="D1139" t="str">
            <v>在职</v>
          </cell>
          <cell r="E1139" t="str">
            <v xml:space="preserve">艺术学院                                              </v>
          </cell>
          <cell r="F1139" t="str">
            <v>正式编制</v>
          </cell>
          <cell r="G1139" t="str">
            <v>正常</v>
          </cell>
          <cell r="H1139" t="str">
            <v>wyf</v>
          </cell>
          <cell r="I1139" t="str">
            <v>女</v>
          </cell>
          <cell r="J1139" t="str">
            <v>51382119911216902x</v>
          </cell>
          <cell r="K1139" t="str">
            <v>1991-12-16</v>
          </cell>
          <cell r="L1139" t="str">
            <v xml:space="preserve">四川眉山                </v>
          </cell>
          <cell r="M1139" t="str">
            <v xml:space="preserve">汉族                  </v>
          </cell>
          <cell r="N1139" t="str">
            <v xml:space="preserve">中国共产党党员             </v>
          </cell>
          <cell r="O1139" t="str">
            <v>浙江理工大学</v>
          </cell>
          <cell r="P1139" t="str">
            <v>研究生毕业</v>
          </cell>
          <cell r="Q1139" t="str">
            <v>硕士</v>
          </cell>
          <cell r="R1139" t="str">
            <v>设计学</v>
          </cell>
          <cell r="S1139" t="str">
            <v>2016-05</v>
          </cell>
          <cell r="T1139" t="str">
            <v>2016-05</v>
          </cell>
          <cell r="U1139" t="str">
            <v/>
          </cell>
          <cell r="V1139" t="str">
            <v>0</v>
          </cell>
          <cell r="W1139" t="str">
            <v>0</v>
          </cell>
          <cell r="X1139" t="str">
            <v>0</v>
          </cell>
          <cell r="Y1139" t="str">
            <v>2016</v>
          </cell>
          <cell r="Z1139" t="str">
            <v>专技</v>
          </cell>
          <cell r="AA1139" t="str">
            <v/>
          </cell>
        </row>
        <row r="1140">
          <cell r="C1140" t="str">
            <v>冷畅</v>
          </cell>
          <cell r="D1140" t="str">
            <v>在职</v>
          </cell>
          <cell r="E1140" t="str">
            <v xml:space="preserve">艺术学院                                              </v>
          </cell>
          <cell r="F1140" t="str">
            <v>正式编制</v>
          </cell>
          <cell r="G1140" t="str">
            <v>正常</v>
          </cell>
          <cell r="H1140" t="str">
            <v>lc</v>
          </cell>
          <cell r="I1140" t="str">
            <v>女</v>
          </cell>
          <cell r="J1140" t="str">
            <v>430111198703280346</v>
          </cell>
          <cell r="K1140" t="str">
            <v>1987-03-28</v>
          </cell>
          <cell r="L1140" t="str">
            <v xml:space="preserve">湖南省长沙市              </v>
          </cell>
          <cell r="M1140" t="str">
            <v xml:space="preserve">汉族                  </v>
          </cell>
          <cell r="N1140" t="str">
            <v xml:space="preserve">中国共产主义青年团团员         </v>
          </cell>
          <cell r="O1140" t="str">
            <v>上海音乐学院</v>
          </cell>
          <cell r="P1140" t="str">
            <v>研究生毕业</v>
          </cell>
          <cell r="Q1140" t="str">
            <v>硕士</v>
          </cell>
          <cell r="R1140" t="str">
            <v>钢琴表演</v>
          </cell>
          <cell r="S1140" t="str">
            <v>2013-09</v>
          </cell>
          <cell r="T1140" t="str">
            <v>2016-05</v>
          </cell>
          <cell r="U1140" t="str">
            <v>67</v>
          </cell>
          <cell r="V1140" t="str">
            <v>34</v>
          </cell>
          <cell r="W1140" t="str">
            <v>2010-10-01</v>
          </cell>
          <cell r="X1140" t="str">
            <v>33</v>
          </cell>
          <cell r="Y1140" t="str">
            <v>2013-08-01</v>
          </cell>
          <cell r="Z1140" t="str">
            <v>专技</v>
          </cell>
          <cell r="AA1140" t="str">
            <v>讲师</v>
          </cell>
        </row>
        <row r="1141">
          <cell r="C1141" t="str">
            <v>李姬花</v>
          </cell>
          <cell r="D1141" t="str">
            <v>在职</v>
          </cell>
          <cell r="E1141" t="str">
            <v xml:space="preserve">外事处、国际学院                                          </v>
          </cell>
          <cell r="F1141" t="str">
            <v>正式编制</v>
          </cell>
          <cell r="G1141" t="str">
            <v>正常</v>
          </cell>
          <cell r="H1141" t="str">
            <v>ljh</v>
          </cell>
          <cell r="I1141" t="str">
            <v>女</v>
          </cell>
          <cell r="J1141" t="str">
            <v>330106196502230066</v>
          </cell>
          <cell r="K1141" t="str">
            <v>1965-02-23</v>
          </cell>
          <cell r="L1141" t="str">
            <v>浙江-临海</v>
          </cell>
          <cell r="M1141" t="str">
            <v>汉族</v>
          </cell>
          <cell r="N1141" t="str">
            <v>群众</v>
          </cell>
          <cell r="O1141" t="str">
            <v>乌克兰教育科技学院</v>
          </cell>
          <cell r="P1141" t="str">
            <v>研究生毕业</v>
          </cell>
          <cell r="Q1141" t="str">
            <v>博士</v>
          </cell>
          <cell r="R1141" t="str">
            <v/>
          </cell>
          <cell r="S1141" t="str">
            <v>1989-08</v>
          </cell>
          <cell r="T1141" t="str">
            <v>2017-01</v>
          </cell>
          <cell r="U1141" t="str">
            <v>329</v>
          </cell>
          <cell r="V1141" t="str">
            <v/>
          </cell>
          <cell r="W1141" t="str">
            <v>1989/8/1</v>
          </cell>
          <cell r="X1141" t="str">
            <v>0</v>
          </cell>
          <cell r="Y1141" t="str">
            <v/>
          </cell>
          <cell r="Z1141" t="str">
            <v>双肩挑</v>
          </cell>
          <cell r="AA1141" t="str">
            <v>副研究员</v>
          </cell>
        </row>
        <row r="1142">
          <cell r="C1142" t="str">
            <v>殷宇飞</v>
          </cell>
          <cell r="D1142" t="str">
            <v>在职</v>
          </cell>
          <cell r="E1142" t="str">
            <v xml:space="preserve">商学院                                               </v>
          </cell>
          <cell r="F1142" t="str">
            <v>正式编制</v>
          </cell>
          <cell r="G1142" t="str">
            <v>正常</v>
          </cell>
          <cell r="H1142" t="str">
            <v>yyf</v>
          </cell>
          <cell r="I1142" t="str">
            <v>男</v>
          </cell>
          <cell r="J1142" t="str">
            <v>413026198810231214</v>
          </cell>
          <cell r="K1142" t="str">
            <v>1988-10-23</v>
          </cell>
          <cell r="L1142" t="str">
            <v>河南信阳</v>
          </cell>
          <cell r="M1142" t="str">
            <v>汉族</v>
          </cell>
          <cell r="N1142" t="str">
            <v>中国共产主义青年团团员</v>
          </cell>
          <cell r="O1142" t="str">
            <v/>
          </cell>
          <cell r="P1142" t="str">
            <v>研究生毕业</v>
          </cell>
          <cell r="Q1142" t="str">
            <v>硕士</v>
          </cell>
          <cell r="R1142" t="str">
            <v>国民经济学</v>
          </cell>
          <cell r="S1142" t="str">
            <v>2015-7</v>
          </cell>
          <cell r="T1142" t="str">
            <v>2016-05</v>
          </cell>
          <cell r="U1142" t="str">
            <v>41</v>
          </cell>
          <cell r="V1142" t="str">
            <v>0</v>
          </cell>
          <cell r="W1142" t="str">
            <v>2012-12-01</v>
          </cell>
          <cell r="X1142" t="str">
            <v>0</v>
          </cell>
          <cell r="Y1142" t="str">
            <v>2016-05</v>
          </cell>
          <cell r="Z1142" t="str">
            <v>专技</v>
          </cell>
          <cell r="AA1142" t="str">
            <v>讲师</v>
          </cell>
        </row>
        <row r="1143">
          <cell r="C1143" t="str">
            <v>郭燕沫</v>
          </cell>
          <cell r="D1143" t="str">
            <v>在职</v>
          </cell>
          <cell r="E1143" t="str">
            <v xml:space="preserve">工学院                                               </v>
          </cell>
          <cell r="F1143" t="str">
            <v>正式编制</v>
          </cell>
          <cell r="G1143" t="str">
            <v>正常</v>
          </cell>
          <cell r="H1143" t="str">
            <v>gym</v>
          </cell>
          <cell r="I1143" t="str">
            <v>男</v>
          </cell>
          <cell r="J1143" t="str">
            <v>410711197303080075</v>
          </cell>
          <cell r="K1143" t="str">
            <v>1973-03-08</v>
          </cell>
          <cell r="L1143" t="str">
            <v>河南西平</v>
          </cell>
          <cell r="M1143" t="str">
            <v>汉族</v>
          </cell>
          <cell r="N1143" t="str">
            <v>中国共产党党员</v>
          </cell>
          <cell r="O1143" t="str">
            <v>河南师范大学</v>
          </cell>
          <cell r="P1143" t="str">
            <v>研究生毕业</v>
          </cell>
          <cell r="Q1143" t="str">
            <v>硕士</v>
          </cell>
          <cell r="R1143" t="str">
            <v>建筑学</v>
          </cell>
          <cell r="S1143" t="str">
            <v>1995-07</v>
          </cell>
          <cell r="T1143" t="str">
            <v>2016-05</v>
          </cell>
          <cell r="U1143" t="str">
            <v>251</v>
          </cell>
          <cell r="V1143" t="str">
            <v>0</v>
          </cell>
          <cell r="W1143" t="str">
            <v>1995-06-01</v>
          </cell>
          <cell r="X1143" t="str">
            <v>134</v>
          </cell>
          <cell r="Y1143" t="str">
            <v>2005-03-01</v>
          </cell>
          <cell r="Z1143" t="str">
            <v>专技</v>
          </cell>
          <cell r="AA1143" t="str">
            <v>高级工程师</v>
          </cell>
        </row>
        <row r="1144">
          <cell r="C1144" t="str">
            <v>吴小映</v>
          </cell>
          <cell r="D1144" t="str">
            <v>在职</v>
          </cell>
          <cell r="E1144" t="str">
            <v xml:space="preserve">生命科学学院                                            </v>
          </cell>
          <cell r="F1144" t="str">
            <v>正式编制</v>
          </cell>
          <cell r="G1144" t="str">
            <v>正常</v>
          </cell>
          <cell r="H1144" t="str">
            <v>wxy</v>
          </cell>
          <cell r="I1144" t="str">
            <v>女</v>
          </cell>
          <cell r="J1144" t="str">
            <v>440785197909283125</v>
          </cell>
          <cell r="K1144" t="str">
            <v>1979-09-28</v>
          </cell>
          <cell r="L1144" t="str">
            <v>广东思平</v>
          </cell>
          <cell r="M1144" t="str">
            <v>汉族</v>
          </cell>
          <cell r="N1144" t="str">
            <v>群众</v>
          </cell>
          <cell r="O1144" t="str">
            <v>华中农业大学</v>
          </cell>
          <cell r="P1144" t="str">
            <v>研究生毕业</v>
          </cell>
          <cell r="Q1144" t="str">
            <v>博士</v>
          </cell>
          <cell r="R1144" t="str">
            <v>生物技术</v>
          </cell>
          <cell r="S1144" t="str">
            <v>2005-07</v>
          </cell>
          <cell r="T1144" t="str">
            <v>2016-05</v>
          </cell>
          <cell r="U1144" t="str">
            <v>146</v>
          </cell>
          <cell r="V1144" t="str">
            <v>0</v>
          </cell>
          <cell r="W1144" t="str">
            <v>2004-03-01</v>
          </cell>
          <cell r="X1144" t="str">
            <v>0</v>
          </cell>
          <cell r="Y1144" t="str">
            <v>2016-5</v>
          </cell>
          <cell r="Z1144" t="str">
            <v>专技</v>
          </cell>
          <cell r="AA1144" t="str">
            <v>副教授</v>
          </cell>
        </row>
        <row r="1145">
          <cell r="C1145" t="str">
            <v>李逾</v>
          </cell>
          <cell r="D1145" t="str">
            <v>在职</v>
          </cell>
          <cell r="E1145" t="str">
            <v xml:space="preserve">审计处                                               </v>
          </cell>
          <cell r="F1145" t="str">
            <v>正式编制</v>
          </cell>
          <cell r="G1145" t="str">
            <v>正常</v>
          </cell>
          <cell r="H1145" t="str">
            <v>ly</v>
          </cell>
          <cell r="I1145" t="str">
            <v>男</v>
          </cell>
          <cell r="J1145" t="str">
            <v>330501198808230412</v>
          </cell>
          <cell r="K1145" t="str">
            <v>1988-08-23</v>
          </cell>
          <cell r="L1145" t="str">
            <v>山东省临沂市</v>
          </cell>
          <cell r="M1145" t="str">
            <v>汉族</v>
          </cell>
          <cell r="N1145" t="str">
            <v>群众</v>
          </cell>
          <cell r="O1145" t="str">
            <v>英国斯特灵大学</v>
          </cell>
          <cell r="P1145" t="str">
            <v>研究生毕业</v>
          </cell>
          <cell r="Q1145" t="str">
            <v>硕士</v>
          </cell>
          <cell r="R1145" t="str">
            <v>国际商务金融</v>
          </cell>
          <cell r="S1145" t="str">
            <v>2014-02</v>
          </cell>
          <cell r="T1145" t="str">
            <v>2016-06</v>
          </cell>
          <cell r="U1145" t="str">
            <v>27</v>
          </cell>
          <cell r="V1145" t="str">
            <v>0</v>
          </cell>
          <cell r="W1145" t="str">
            <v>2014-03-01</v>
          </cell>
          <cell r="X1145" t="str">
            <v>0</v>
          </cell>
          <cell r="Y1145" t="str">
            <v/>
          </cell>
          <cell r="Z1145" t="str">
            <v>专技</v>
          </cell>
          <cell r="AA1145" t="str">
            <v/>
          </cell>
        </row>
        <row r="1146">
          <cell r="C1146" t="str">
            <v>吴漪</v>
          </cell>
          <cell r="D1146" t="str">
            <v>在职</v>
          </cell>
          <cell r="E1146" t="str">
            <v xml:space="preserve">生命科学学院                                            </v>
          </cell>
          <cell r="F1146" t="str">
            <v>正式编制</v>
          </cell>
          <cell r="G1146" t="str">
            <v>正常</v>
          </cell>
          <cell r="H1146" t="str">
            <v>wy</v>
          </cell>
          <cell r="I1146" t="str">
            <v>女</v>
          </cell>
          <cell r="J1146" t="str">
            <v>330501198311120226</v>
          </cell>
          <cell r="K1146" t="str">
            <v>1983-11-12</v>
          </cell>
          <cell r="L1146" t="str">
            <v xml:space="preserve">浙江省湖州市              </v>
          </cell>
          <cell r="M1146" t="str">
            <v xml:space="preserve">汉族                  </v>
          </cell>
          <cell r="N1146" t="str">
            <v xml:space="preserve">群众                  </v>
          </cell>
          <cell r="O1146" t="str">
            <v>上海交通大学</v>
          </cell>
          <cell r="P1146" t="str">
            <v>研究生毕业</v>
          </cell>
          <cell r="Q1146" t="str">
            <v>博士</v>
          </cell>
          <cell r="R1146" t="str">
            <v>药学</v>
          </cell>
          <cell r="S1146" t="str">
            <v>2011-10</v>
          </cell>
          <cell r="T1146" t="str">
            <v>2016-06</v>
          </cell>
          <cell r="U1146" t="str">
            <v>116</v>
          </cell>
          <cell r="V1146" t="str">
            <v>0</v>
          </cell>
          <cell r="W1146" t="str">
            <v>2006-10-01</v>
          </cell>
          <cell r="X1146" t="str">
            <v>0</v>
          </cell>
          <cell r="Y1146" t="str">
            <v>2016-06</v>
          </cell>
          <cell r="Z1146" t="str">
            <v>专技</v>
          </cell>
          <cell r="AA1146" t="str">
            <v>讲师</v>
          </cell>
        </row>
        <row r="1147">
          <cell r="C1147" t="str">
            <v>沈翔鹰</v>
          </cell>
          <cell r="D1147" t="str">
            <v>在职</v>
          </cell>
          <cell r="E1147" t="str">
            <v xml:space="preserve">工学院                                               </v>
          </cell>
          <cell r="F1147" t="str">
            <v>正式编制</v>
          </cell>
          <cell r="G1147" t="str">
            <v>正常</v>
          </cell>
          <cell r="H1147" t="str">
            <v>sxy</v>
          </cell>
          <cell r="I1147" t="str">
            <v>男</v>
          </cell>
          <cell r="J1147" t="str">
            <v>330501198711148519</v>
          </cell>
          <cell r="K1147" t="str">
            <v>1987-11-14</v>
          </cell>
          <cell r="L1147" t="str">
            <v xml:space="preserve">浙江省湖州市              </v>
          </cell>
          <cell r="M1147" t="str">
            <v xml:space="preserve">汉族                  </v>
          </cell>
          <cell r="N1147" t="str">
            <v xml:space="preserve">中国共产党党员             </v>
          </cell>
          <cell r="O1147" t="str">
            <v>河北大学教育学院</v>
          </cell>
          <cell r="P1147" t="str">
            <v>研究生毕业</v>
          </cell>
          <cell r="Q1147" t="str">
            <v>硕士</v>
          </cell>
          <cell r="R1147" t="str">
            <v>发展教育心理学</v>
          </cell>
          <cell r="S1147" t="str">
            <v>2014-08</v>
          </cell>
          <cell r="T1147" t="str">
            <v>2016-06</v>
          </cell>
          <cell r="U1147" t="str">
            <v/>
          </cell>
          <cell r="V1147" t="str">
            <v>0</v>
          </cell>
          <cell r="W1147" t="str">
            <v>0</v>
          </cell>
          <cell r="X1147" t="str">
            <v>0</v>
          </cell>
          <cell r="Y1147" t="str">
            <v/>
          </cell>
          <cell r="Z1147" t="str">
            <v>管理</v>
          </cell>
          <cell r="AA1147" t="str">
            <v/>
          </cell>
        </row>
        <row r="1148">
          <cell r="C1148" t="str">
            <v>孙璟玮</v>
          </cell>
          <cell r="D1148" t="str">
            <v>在职</v>
          </cell>
          <cell r="E1148" t="str">
            <v xml:space="preserve">工学院                                               </v>
          </cell>
          <cell r="F1148" t="str">
            <v>正式编制</v>
          </cell>
          <cell r="G1148" t="str">
            <v>正常</v>
          </cell>
          <cell r="H1148" t="str">
            <v>sjw</v>
          </cell>
          <cell r="I1148" t="str">
            <v>女</v>
          </cell>
          <cell r="J1148" t="str">
            <v>130206198703210325</v>
          </cell>
          <cell r="K1148" t="str">
            <v>1987-03-21</v>
          </cell>
          <cell r="L1148" t="str">
            <v>河北省唐山市</v>
          </cell>
          <cell r="M1148" t="str">
            <v>汉族</v>
          </cell>
          <cell r="N1148" t="str">
            <v>中国共产党党员</v>
          </cell>
          <cell r="O1148" t="str">
            <v>浙江工业大学</v>
          </cell>
          <cell r="P1148" t="str">
            <v>研究生毕业</v>
          </cell>
          <cell r="Q1148" t="str">
            <v>博士</v>
          </cell>
          <cell r="R1148" t="str">
            <v>应用化学</v>
          </cell>
          <cell r="S1148" t="str">
            <v>2015-07</v>
          </cell>
          <cell r="T1148" t="str">
            <v>2016-06</v>
          </cell>
          <cell r="U1148" t="str">
            <v>69</v>
          </cell>
          <cell r="V1148" t="str">
            <v>0</v>
          </cell>
          <cell r="W1148" t="str">
            <v>2010-09-01</v>
          </cell>
          <cell r="X1148" t="str">
            <v>0</v>
          </cell>
          <cell r="Y1148" t="str">
            <v>2016-06-01</v>
          </cell>
          <cell r="Z1148" t="str">
            <v>专技</v>
          </cell>
          <cell r="AA1148" t="str">
            <v>副教授</v>
          </cell>
        </row>
        <row r="1149">
          <cell r="C1149" t="str">
            <v>王昊</v>
          </cell>
          <cell r="D1149" t="str">
            <v>在职</v>
          </cell>
          <cell r="E1149" t="str">
            <v xml:space="preserve">计划财务处                                             </v>
          </cell>
          <cell r="F1149" t="str">
            <v>正式编制</v>
          </cell>
          <cell r="G1149" t="str">
            <v>正常</v>
          </cell>
          <cell r="H1149" t="str">
            <v>wh</v>
          </cell>
          <cell r="I1149" t="str">
            <v>男</v>
          </cell>
          <cell r="J1149" t="str">
            <v>330501199105290616</v>
          </cell>
          <cell r="K1149" t="str">
            <v>1991-05-29</v>
          </cell>
          <cell r="L1149" t="str">
            <v xml:space="preserve">浙江省平湖市              </v>
          </cell>
          <cell r="M1149" t="str">
            <v xml:space="preserve">汉族                  </v>
          </cell>
          <cell r="N1149" t="str">
            <v xml:space="preserve">中国共产主义青年团团员         </v>
          </cell>
          <cell r="O1149" t="str">
            <v>上海大学</v>
          </cell>
          <cell r="P1149" t="str">
            <v>研究生毕业</v>
          </cell>
          <cell r="Q1149" t="str">
            <v>硕士</v>
          </cell>
          <cell r="R1149" t="str">
            <v>会计学</v>
          </cell>
          <cell r="S1149" t="str">
            <v>2016-08</v>
          </cell>
          <cell r="T1149" t="str">
            <v>2016-08</v>
          </cell>
          <cell r="U1149" t="str">
            <v/>
          </cell>
          <cell r="V1149" t="str">
            <v>0</v>
          </cell>
          <cell r="W1149" t="str">
            <v>0</v>
          </cell>
          <cell r="X1149" t="str">
            <v>0</v>
          </cell>
          <cell r="Y1149" t="str">
            <v/>
          </cell>
          <cell r="Z1149" t="str">
            <v>管理</v>
          </cell>
          <cell r="AA1149" t="str">
            <v>会计师</v>
          </cell>
        </row>
        <row r="1150">
          <cell r="C1150" t="str">
            <v>朱祥荣</v>
          </cell>
          <cell r="D1150" t="str">
            <v>在职</v>
          </cell>
          <cell r="E1150" t="str">
            <v xml:space="preserve">理学院                                               </v>
          </cell>
          <cell r="F1150" t="str">
            <v>正式编制</v>
          </cell>
          <cell r="G1150" t="str">
            <v>正常</v>
          </cell>
          <cell r="H1150" t="str">
            <v>zxr</v>
          </cell>
          <cell r="I1150" t="str">
            <v>男</v>
          </cell>
          <cell r="J1150" t="str">
            <v>362326198410261810</v>
          </cell>
          <cell r="K1150" t="str">
            <v>1984-10-26</v>
          </cell>
          <cell r="L1150" t="str">
            <v xml:space="preserve">江西省上饶市              </v>
          </cell>
          <cell r="M1150" t="str">
            <v xml:space="preserve">汉族                  </v>
          </cell>
          <cell r="N1150" t="str">
            <v xml:space="preserve">中国共产党党员             </v>
          </cell>
          <cell r="O1150" t="str">
            <v>华中师范大学</v>
          </cell>
          <cell r="P1150" t="str">
            <v>研究生毕业</v>
          </cell>
          <cell r="Q1150" t="str">
            <v>博士</v>
          </cell>
          <cell r="R1150" t="str">
            <v>粒子物理</v>
          </cell>
          <cell r="S1150" t="str">
            <v>2014-07</v>
          </cell>
          <cell r="T1150" t="str">
            <v>2016-06</v>
          </cell>
          <cell r="U1150" t="str">
            <v/>
          </cell>
          <cell r="V1150" t="str">
            <v>0</v>
          </cell>
          <cell r="W1150" t="str">
            <v>0</v>
          </cell>
          <cell r="X1150" t="str">
            <v>0</v>
          </cell>
          <cell r="Y1150" t="str">
            <v>2016</v>
          </cell>
          <cell r="Z1150" t="str">
            <v>专技</v>
          </cell>
          <cell r="AA1150" t="str">
            <v>副教授</v>
          </cell>
        </row>
        <row r="1151">
          <cell r="C1151" t="str">
            <v>陈楠</v>
          </cell>
          <cell r="D1151" t="str">
            <v>在职</v>
          </cell>
          <cell r="E1151" t="str">
            <v xml:space="preserve">求真学院                                              </v>
          </cell>
          <cell r="F1151" t="str">
            <v>正式编制</v>
          </cell>
          <cell r="G1151" t="str">
            <v>正常</v>
          </cell>
          <cell r="H1151" t="str">
            <v>cn</v>
          </cell>
          <cell r="I1151" t="str">
            <v>女</v>
          </cell>
          <cell r="J1151" t="str">
            <v>340404198810080420</v>
          </cell>
          <cell r="K1151" t="str">
            <v>1988-10-08</v>
          </cell>
          <cell r="L1151" t="str">
            <v>安徽省淮南市</v>
          </cell>
          <cell r="M1151" t="str">
            <v>汉族</v>
          </cell>
          <cell r="N1151" t="str">
            <v>中国共产党党员</v>
          </cell>
          <cell r="O1151" t="str">
            <v>温州大学</v>
          </cell>
          <cell r="P1151" t="str">
            <v>研究生毕业</v>
          </cell>
          <cell r="Q1151" t="str">
            <v>硕士</v>
          </cell>
          <cell r="R1151" t="str">
            <v>物理化学</v>
          </cell>
          <cell r="S1151" t="str">
            <v>2016-07</v>
          </cell>
          <cell r="T1151" t="str">
            <v>2016-06</v>
          </cell>
          <cell r="U1151" t="str">
            <v>34</v>
          </cell>
          <cell r="V1151" t="str">
            <v/>
          </cell>
          <cell r="W1151" t="str">
            <v>2013-08-01</v>
          </cell>
          <cell r="X1151" t="str">
            <v>0</v>
          </cell>
          <cell r="Y1151" t="str">
            <v/>
          </cell>
          <cell r="Z1151" t="str">
            <v>管理</v>
          </cell>
          <cell r="AA1151" t="str">
            <v/>
          </cell>
        </row>
        <row r="1152">
          <cell r="C1152" t="str">
            <v>付百峰</v>
          </cell>
          <cell r="D1152" t="str">
            <v>在职</v>
          </cell>
          <cell r="E1152" t="str">
            <v xml:space="preserve">求真学院                                              </v>
          </cell>
          <cell r="F1152" t="str">
            <v>正式编制</v>
          </cell>
          <cell r="G1152" t="str">
            <v>正常</v>
          </cell>
          <cell r="H1152" t="str">
            <v>fbf</v>
          </cell>
          <cell r="I1152" t="str">
            <v>男</v>
          </cell>
          <cell r="J1152" t="str">
            <v>342501198711113037</v>
          </cell>
          <cell r="K1152" t="str">
            <v>1987-11-11</v>
          </cell>
          <cell r="L1152" t="str">
            <v>安徽省宣城市</v>
          </cell>
          <cell r="M1152" t="str">
            <v>汉族</v>
          </cell>
          <cell r="N1152" t="str">
            <v>中国共产党党员</v>
          </cell>
          <cell r="O1152" t="str">
            <v>温州大学</v>
          </cell>
          <cell r="P1152" t="str">
            <v>研究生毕业</v>
          </cell>
          <cell r="Q1152" t="str">
            <v>硕士</v>
          </cell>
          <cell r="R1152" t="str">
            <v>体育教育</v>
          </cell>
          <cell r="S1152" t="str">
            <v>2014-07</v>
          </cell>
          <cell r="T1152" t="str">
            <v>2016-07</v>
          </cell>
          <cell r="U1152" t="str">
            <v>58</v>
          </cell>
          <cell r="V1152" t="str">
            <v>34</v>
          </cell>
          <cell r="W1152" t="str">
            <v>2011/9/1</v>
          </cell>
          <cell r="X1152" t="str">
            <v>0</v>
          </cell>
          <cell r="Y1152" t="str">
            <v/>
          </cell>
          <cell r="Z1152" t="str">
            <v>管理</v>
          </cell>
          <cell r="AA1152" t="str">
            <v>讲师</v>
          </cell>
        </row>
        <row r="1153">
          <cell r="C1153" t="str">
            <v>王月金</v>
          </cell>
          <cell r="D1153" t="str">
            <v>在职</v>
          </cell>
          <cell r="E1153" t="str">
            <v xml:space="preserve">商学院                                               </v>
          </cell>
          <cell r="F1153" t="str">
            <v>正式编制</v>
          </cell>
          <cell r="G1153" t="str">
            <v>正常</v>
          </cell>
          <cell r="H1153" t="str">
            <v>wyj</v>
          </cell>
          <cell r="I1153" t="str">
            <v>男</v>
          </cell>
          <cell r="J1153" t="str">
            <v>37132719800619641X</v>
          </cell>
          <cell r="K1153" t="str">
            <v>1980-06-19</v>
          </cell>
          <cell r="L1153" t="str">
            <v>山东省</v>
          </cell>
          <cell r="M1153" t="str">
            <v>汉族</v>
          </cell>
          <cell r="N1153" t="str">
            <v>中国共产党党员</v>
          </cell>
          <cell r="O1153" t="str">
            <v/>
          </cell>
          <cell r="P1153" t="str">
            <v>研究生毕业</v>
          </cell>
          <cell r="Q1153" t="str">
            <v>博士</v>
          </cell>
          <cell r="R1153" t="str">
            <v>农业经济管理</v>
          </cell>
          <cell r="S1153" t="str">
            <v>2008-09</v>
          </cell>
          <cell r="T1153" t="str">
            <v>2016-08</v>
          </cell>
          <cell r="U1153" t="str">
            <v>126</v>
          </cell>
          <cell r="V1153" t="str">
            <v>0</v>
          </cell>
          <cell r="W1153" t="str">
            <v>2006-02-01</v>
          </cell>
          <cell r="X1153" t="str">
            <v>0</v>
          </cell>
          <cell r="Y1153" t="str">
            <v>2016-08-01</v>
          </cell>
          <cell r="Z1153" t="str">
            <v>专技</v>
          </cell>
          <cell r="AA1153" t="str">
            <v>讲师</v>
          </cell>
        </row>
        <row r="1154">
          <cell r="C1154" t="str">
            <v>林慧</v>
          </cell>
          <cell r="D1154" t="str">
            <v>离职</v>
          </cell>
          <cell r="E1154" t="str">
            <v xml:space="preserve">商学院                                               </v>
          </cell>
          <cell r="F1154" t="str">
            <v>正式编制</v>
          </cell>
          <cell r="G1154" t="str">
            <v>正常</v>
          </cell>
          <cell r="H1154" t="str">
            <v>lh</v>
          </cell>
          <cell r="I1154" t="str">
            <v>女</v>
          </cell>
          <cell r="J1154" t="str">
            <v>330326199009265441</v>
          </cell>
          <cell r="K1154" t="str">
            <v>1990-09-26</v>
          </cell>
          <cell r="L1154" t="str">
            <v>浙江省温州市</v>
          </cell>
          <cell r="M1154" t="str">
            <v>汉族</v>
          </cell>
          <cell r="N1154" t="str">
            <v>群众</v>
          </cell>
          <cell r="O1154" t="str">
            <v>华东理工大学</v>
          </cell>
          <cell r="P1154" t="str">
            <v>研究生毕业</v>
          </cell>
          <cell r="Q1154" t="str">
            <v>硕士</v>
          </cell>
          <cell r="R1154" t="str">
            <v>会计学</v>
          </cell>
          <cell r="S1154" t="str">
            <v>2015-03</v>
          </cell>
          <cell r="T1154" t="str">
            <v>2016-08</v>
          </cell>
          <cell r="U1154" t="str">
            <v>41</v>
          </cell>
          <cell r="V1154" t="str">
            <v>0</v>
          </cell>
          <cell r="W1154" t="str">
            <v>2013-03-01</v>
          </cell>
          <cell r="X1154" t="str">
            <v>0</v>
          </cell>
          <cell r="Y1154" t="str">
            <v>2016-08-01</v>
          </cell>
          <cell r="Z1154" t="str">
            <v>专技</v>
          </cell>
          <cell r="AA1154" t="str">
            <v/>
          </cell>
        </row>
        <row r="1155">
          <cell r="C1155" t="str">
            <v>马进</v>
          </cell>
          <cell r="D1155" t="str">
            <v>在职</v>
          </cell>
          <cell r="E1155" t="str">
            <v xml:space="preserve">教师教育学院                                            </v>
          </cell>
          <cell r="F1155" t="str">
            <v>正式编制</v>
          </cell>
          <cell r="G1155" t="str">
            <v>正常</v>
          </cell>
          <cell r="H1155" t="str">
            <v>mj</v>
          </cell>
          <cell r="I1155" t="str">
            <v>女</v>
          </cell>
          <cell r="J1155" t="str">
            <v>320826197911062426</v>
          </cell>
          <cell r="K1155" t="str">
            <v>1979-11-06</v>
          </cell>
          <cell r="L1155" t="str">
            <v xml:space="preserve">江苏省涟水市              </v>
          </cell>
          <cell r="M1155" t="str">
            <v xml:space="preserve">汉族                  </v>
          </cell>
          <cell r="N1155" t="str">
            <v xml:space="preserve">群众                  </v>
          </cell>
          <cell r="O1155" t="str">
            <v>湖南师范大学</v>
          </cell>
          <cell r="P1155" t="str">
            <v>研究生毕业</v>
          </cell>
          <cell r="Q1155" t="str">
            <v>博士</v>
          </cell>
          <cell r="R1155" t="str">
            <v>课程与教学论</v>
          </cell>
          <cell r="S1155" t="str">
            <v>2003-08</v>
          </cell>
          <cell r="T1155" t="str">
            <v>2016-08</v>
          </cell>
          <cell r="U1155" t="str">
            <v/>
          </cell>
          <cell r="V1155" t="str">
            <v>0</v>
          </cell>
          <cell r="W1155" t="str">
            <v>0</v>
          </cell>
          <cell r="X1155" t="str">
            <v>0</v>
          </cell>
          <cell r="Y1155" t="str">
            <v>2011</v>
          </cell>
          <cell r="Z1155" t="str">
            <v>专技</v>
          </cell>
          <cell r="AA1155" t="str">
            <v>讲师</v>
          </cell>
        </row>
        <row r="1156">
          <cell r="C1156" t="str">
            <v>俞睿玮</v>
          </cell>
          <cell r="D1156" t="str">
            <v>在职</v>
          </cell>
          <cell r="E1156" t="str">
            <v xml:space="preserve">教师教育学院                                            </v>
          </cell>
          <cell r="F1156" t="str">
            <v>正式编制</v>
          </cell>
          <cell r="G1156" t="str">
            <v>正常</v>
          </cell>
          <cell r="H1156" t="str">
            <v>yrw</v>
          </cell>
          <cell r="I1156" t="str">
            <v>男</v>
          </cell>
          <cell r="J1156" t="str">
            <v>330501198803219417</v>
          </cell>
          <cell r="K1156" t="str">
            <v>1988-03-21</v>
          </cell>
          <cell r="L1156" t="str">
            <v>浙江省湖州市</v>
          </cell>
          <cell r="M1156" t="str">
            <v>汉族</v>
          </cell>
          <cell r="N1156" t="str">
            <v>中国共产党党员</v>
          </cell>
          <cell r="O1156" t="str">
            <v>辽宁师范大学</v>
          </cell>
          <cell r="P1156" t="str">
            <v>研究生毕业</v>
          </cell>
          <cell r="Q1156" t="str">
            <v>博士</v>
          </cell>
          <cell r="R1156" t="str">
            <v>发展与教育心理学</v>
          </cell>
          <cell r="S1156" t="str">
            <v>2016-08</v>
          </cell>
          <cell r="T1156" t="str">
            <v>2016-08</v>
          </cell>
          <cell r="U1156" t="str">
            <v>68</v>
          </cell>
          <cell r="V1156" t="str">
            <v>0</v>
          </cell>
          <cell r="W1156" t="str">
            <v>2010-12-01</v>
          </cell>
          <cell r="X1156" t="str">
            <v>0</v>
          </cell>
          <cell r="Y1156" t="str">
            <v>2016-08-01</v>
          </cell>
          <cell r="Z1156" t="str">
            <v>专技</v>
          </cell>
          <cell r="AA1156" t="str">
            <v>讲师</v>
          </cell>
        </row>
        <row r="1157">
          <cell r="C1157" t="str">
            <v>许春艳</v>
          </cell>
          <cell r="D1157" t="str">
            <v>在职</v>
          </cell>
          <cell r="E1157" t="str">
            <v xml:space="preserve">外国语学院                                             </v>
          </cell>
          <cell r="F1157" t="str">
            <v>正式编制</v>
          </cell>
          <cell r="G1157" t="str">
            <v>正常</v>
          </cell>
          <cell r="H1157" t="str">
            <v>xcy</v>
          </cell>
          <cell r="I1157" t="str">
            <v>女</v>
          </cell>
          <cell r="J1157" t="str">
            <v>23212719810217042X</v>
          </cell>
          <cell r="K1157" t="str">
            <v>1981-02-17</v>
          </cell>
          <cell r="L1157" t="str">
            <v>黑龙江省木兰县</v>
          </cell>
          <cell r="M1157" t="str">
            <v>汉族</v>
          </cell>
          <cell r="N1157" t="str">
            <v>中国共产党党员</v>
          </cell>
          <cell r="O1157" t="str">
            <v>日本北海道教育大学</v>
          </cell>
          <cell r="P1157" t="str">
            <v>研究生毕业</v>
          </cell>
          <cell r="Q1157" t="str">
            <v>博士</v>
          </cell>
          <cell r="R1157" t="str">
            <v>日语语言文献</v>
          </cell>
          <cell r="S1157" t="str">
            <v>2004-08</v>
          </cell>
          <cell r="T1157" t="str">
            <v>2016-08</v>
          </cell>
          <cell r="U1157" t="str">
            <v>121</v>
          </cell>
          <cell r="V1157" t="str">
            <v>0</v>
          </cell>
          <cell r="W1157" t="str">
            <v>2006-07-01</v>
          </cell>
          <cell r="X1157" t="str">
            <v>49</v>
          </cell>
          <cell r="Y1157" t="str">
            <v>2012-07-01</v>
          </cell>
          <cell r="Z1157" t="str">
            <v>专技</v>
          </cell>
          <cell r="AA1157" t="str">
            <v>讲师</v>
          </cell>
        </row>
        <row r="1158">
          <cell r="C1158" t="str">
            <v>李睿浦</v>
          </cell>
          <cell r="D1158" t="str">
            <v>在职</v>
          </cell>
          <cell r="E1158" t="str">
            <v xml:space="preserve">艺术学院                                              </v>
          </cell>
          <cell r="F1158" t="str">
            <v>正式编制</v>
          </cell>
          <cell r="G1158" t="str">
            <v>正常</v>
          </cell>
          <cell r="H1158" t="str">
            <v>lrp</v>
          </cell>
          <cell r="I1158" t="str">
            <v>男</v>
          </cell>
          <cell r="J1158" t="str">
            <v>610502199006141010</v>
          </cell>
          <cell r="K1158" t="str">
            <v>1990-06-14</v>
          </cell>
          <cell r="L1158" t="str">
            <v xml:space="preserve">陕西西安                </v>
          </cell>
          <cell r="M1158" t="str">
            <v xml:space="preserve">汉族                  </v>
          </cell>
          <cell r="N1158" t="str">
            <v xml:space="preserve">中国共产党党员             </v>
          </cell>
          <cell r="O1158" t="str">
            <v>上海音乐学院</v>
          </cell>
          <cell r="P1158" t="str">
            <v>研究生毕业</v>
          </cell>
          <cell r="Q1158" t="str">
            <v>硕士</v>
          </cell>
          <cell r="R1158" t="str">
            <v>西洋管弦乐表演</v>
          </cell>
          <cell r="S1158" t="str">
            <v>2016-08</v>
          </cell>
          <cell r="T1158" t="str">
            <v>2016-08</v>
          </cell>
          <cell r="U1158" t="str">
            <v/>
          </cell>
          <cell r="V1158" t="str">
            <v>0</v>
          </cell>
          <cell r="W1158" t="str">
            <v>0</v>
          </cell>
          <cell r="X1158" t="str">
            <v>0</v>
          </cell>
          <cell r="Y1158" t="str">
            <v>2016</v>
          </cell>
          <cell r="Z1158" t="str">
            <v>专技</v>
          </cell>
          <cell r="AA1158" t="str">
            <v>讲师</v>
          </cell>
        </row>
        <row r="1159">
          <cell r="C1159" t="str">
            <v>彭珏非</v>
          </cell>
          <cell r="D1159" t="str">
            <v>在职</v>
          </cell>
          <cell r="E1159" t="str">
            <v xml:space="preserve">艺术学院                                              </v>
          </cell>
          <cell r="F1159" t="str">
            <v>正式编制</v>
          </cell>
          <cell r="G1159" t="str">
            <v>正常</v>
          </cell>
          <cell r="H1159" t="str">
            <v>pjf</v>
          </cell>
          <cell r="I1159" t="str">
            <v>女</v>
          </cell>
          <cell r="J1159" t="str">
            <v>360103199102075925</v>
          </cell>
          <cell r="K1159" t="str">
            <v>1991-02-07</v>
          </cell>
          <cell r="L1159" t="str">
            <v xml:space="preserve">江西省南昌市              </v>
          </cell>
          <cell r="M1159" t="str">
            <v xml:space="preserve">汉族                  </v>
          </cell>
          <cell r="N1159" t="str">
            <v xml:space="preserve">中国共产党党员             </v>
          </cell>
          <cell r="O1159" t="str">
            <v>韩国庆熙大学</v>
          </cell>
          <cell r="P1159" t="str">
            <v>研究生毕业</v>
          </cell>
          <cell r="Q1159" t="str">
            <v>硕士</v>
          </cell>
          <cell r="R1159" t="str">
            <v>舞蹈学</v>
          </cell>
          <cell r="S1159" t="str">
            <v>2016-08</v>
          </cell>
          <cell r="T1159" t="str">
            <v>2016-08</v>
          </cell>
          <cell r="U1159" t="str">
            <v/>
          </cell>
          <cell r="V1159" t="str">
            <v>0</v>
          </cell>
          <cell r="W1159" t="str">
            <v>0</v>
          </cell>
          <cell r="X1159" t="str">
            <v>0</v>
          </cell>
          <cell r="Y1159" t="str">
            <v>2016</v>
          </cell>
          <cell r="Z1159" t="str">
            <v>专技</v>
          </cell>
          <cell r="AA1159" t="str">
            <v/>
          </cell>
        </row>
        <row r="1160">
          <cell r="C1160" t="str">
            <v>徐川</v>
          </cell>
          <cell r="D1160" t="str">
            <v>在职</v>
          </cell>
          <cell r="E1160" t="str">
            <v xml:space="preserve">艺术学院                                              </v>
          </cell>
          <cell r="F1160" t="str">
            <v>正式编制</v>
          </cell>
          <cell r="G1160" t="str">
            <v>正常</v>
          </cell>
          <cell r="H1160" t="str">
            <v>xc</v>
          </cell>
          <cell r="I1160" t="str">
            <v>男</v>
          </cell>
          <cell r="J1160" t="str">
            <v>360102198803018017</v>
          </cell>
          <cell r="K1160" t="str">
            <v>1988-03-01</v>
          </cell>
          <cell r="L1160" t="str">
            <v xml:space="preserve">江西省南昌市              </v>
          </cell>
          <cell r="M1160" t="str">
            <v xml:space="preserve">汉族                  </v>
          </cell>
          <cell r="N1160" t="str">
            <v xml:space="preserve">群众                  </v>
          </cell>
          <cell r="O1160" t="str">
            <v/>
          </cell>
          <cell r="P1160" t="str">
            <v>研究生毕业</v>
          </cell>
          <cell r="Q1160" t="str">
            <v>硕士</v>
          </cell>
          <cell r="R1160" t="str">
            <v>声乐演唱</v>
          </cell>
          <cell r="S1160" t="str">
            <v>2016-08</v>
          </cell>
          <cell r="T1160" t="str">
            <v>2016-08</v>
          </cell>
          <cell r="U1160" t="str">
            <v/>
          </cell>
          <cell r="V1160" t="str">
            <v>0</v>
          </cell>
          <cell r="W1160" t="str">
            <v>0</v>
          </cell>
          <cell r="X1160" t="str">
            <v>0</v>
          </cell>
          <cell r="Y1160" t="str">
            <v>2016</v>
          </cell>
          <cell r="Z1160" t="str">
            <v>专技</v>
          </cell>
          <cell r="AA1160" t="str">
            <v>讲师</v>
          </cell>
        </row>
        <row r="1161">
          <cell r="C1161" t="str">
            <v>叶昌</v>
          </cell>
          <cell r="D1161" t="str">
            <v>在职</v>
          </cell>
          <cell r="E1161" t="str">
            <v xml:space="preserve">理学院                                               </v>
          </cell>
          <cell r="F1161" t="str">
            <v>正式编制</v>
          </cell>
          <cell r="G1161" t="str">
            <v>正常</v>
          </cell>
          <cell r="H1161" t="str">
            <v>yc</v>
          </cell>
          <cell r="I1161" t="str">
            <v>男</v>
          </cell>
          <cell r="J1161" t="str">
            <v>330324198907300213</v>
          </cell>
          <cell r="K1161" t="str">
            <v>1989-07-30</v>
          </cell>
          <cell r="L1161" t="str">
            <v xml:space="preserve">浙江省永嘉市              </v>
          </cell>
          <cell r="M1161" t="str">
            <v xml:space="preserve">汉族                  </v>
          </cell>
          <cell r="N1161" t="str">
            <v xml:space="preserve">中国共产党党员             </v>
          </cell>
          <cell r="O1161" t="str">
            <v>浙江大学</v>
          </cell>
          <cell r="P1161" t="str">
            <v>研究生毕业</v>
          </cell>
          <cell r="Q1161" t="str">
            <v>博士</v>
          </cell>
          <cell r="R1161" t="str">
            <v>基础数学</v>
          </cell>
          <cell r="S1161" t="str">
            <v>2016-10</v>
          </cell>
          <cell r="T1161" t="str">
            <v>2016-08</v>
          </cell>
          <cell r="U1161" t="str">
            <v/>
          </cell>
          <cell r="V1161" t="str">
            <v/>
          </cell>
          <cell r="W1161" t="str">
            <v/>
          </cell>
          <cell r="X1161" t="str">
            <v>0</v>
          </cell>
          <cell r="Y1161" t="str">
            <v>2016</v>
          </cell>
          <cell r="Z1161" t="str">
            <v>专技</v>
          </cell>
          <cell r="AA1161" t="str">
            <v>讲师</v>
          </cell>
        </row>
        <row r="1162">
          <cell r="C1162" t="str">
            <v>范祥祥</v>
          </cell>
          <cell r="D1162" t="str">
            <v>在职</v>
          </cell>
          <cell r="E1162" t="str">
            <v xml:space="preserve">信息工程学院                                            </v>
          </cell>
          <cell r="F1162" t="str">
            <v>正式编制</v>
          </cell>
          <cell r="G1162" t="str">
            <v>正常</v>
          </cell>
          <cell r="H1162" t="str">
            <v>fxx</v>
          </cell>
          <cell r="I1162" t="str">
            <v>男</v>
          </cell>
          <cell r="J1162" t="str">
            <v>341203198901270311</v>
          </cell>
          <cell r="K1162" t="str">
            <v>1989-01-27</v>
          </cell>
          <cell r="L1162" t="str">
            <v>安徽省阜阳市</v>
          </cell>
          <cell r="M1162" t="str">
            <v>汉族</v>
          </cell>
          <cell r="N1162" t="str">
            <v>中国共产党党员</v>
          </cell>
          <cell r="O1162" t="str">
            <v/>
          </cell>
          <cell r="P1162" t="str">
            <v>研究生毕业</v>
          </cell>
          <cell r="Q1162" t="str">
            <v>博士</v>
          </cell>
          <cell r="R1162" t="str">
            <v>微电子学与固体电子学</v>
          </cell>
          <cell r="S1162" t="str">
            <v>2016-08</v>
          </cell>
          <cell r="T1162" t="str">
            <v>2016-08</v>
          </cell>
          <cell r="U1162" t="str">
            <v>62</v>
          </cell>
          <cell r="V1162" t="str">
            <v>0</v>
          </cell>
          <cell r="W1162" t="str">
            <v>2011-06-01</v>
          </cell>
          <cell r="X1162" t="str">
            <v>0</v>
          </cell>
          <cell r="Y1162" t="str">
            <v>2016-08-01</v>
          </cell>
          <cell r="Z1162" t="str">
            <v>专技</v>
          </cell>
          <cell r="AA1162" t="str">
            <v>讲师</v>
          </cell>
        </row>
        <row r="1163">
          <cell r="C1163" t="str">
            <v>周哲</v>
          </cell>
          <cell r="D1163" t="str">
            <v>在职</v>
          </cell>
          <cell r="E1163" t="str">
            <v xml:space="preserve">工学院                                               </v>
          </cell>
          <cell r="F1163" t="str">
            <v>正式编制</v>
          </cell>
          <cell r="G1163" t="str">
            <v>正常</v>
          </cell>
          <cell r="H1163" t="str">
            <v>zz</v>
          </cell>
          <cell r="I1163" t="str">
            <v>男</v>
          </cell>
          <cell r="J1163" t="str">
            <v>320682198801205793</v>
          </cell>
          <cell r="K1163" t="str">
            <v>1988-01-20</v>
          </cell>
          <cell r="L1163" t="str">
            <v>江苏省如皋市</v>
          </cell>
          <cell r="M1163" t="str">
            <v>汉族</v>
          </cell>
          <cell r="N1163" t="str">
            <v>中国共产党党员</v>
          </cell>
          <cell r="O1163" t="str">
            <v>浙江大学</v>
          </cell>
          <cell r="P1163" t="str">
            <v>研究生毕业</v>
          </cell>
          <cell r="Q1163" t="str">
            <v>博士</v>
          </cell>
          <cell r="R1163" t="str">
            <v>控制理论与工程</v>
          </cell>
          <cell r="S1163" t="str">
            <v>2016-08</v>
          </cell>
          <cell r="T1163" t="str">
            <v>2016-07</v>
          </cell>
          <cell r="U1163" t="str">
            <v>71</v>
          </cell>
          <cell r="V1163" t="str">
            <v>0</v>
          </cell>
          <cell r="W1163" t="str">
            <v>2010-08-01</v>
          </cell>
          <cell r="X1163" t="str">
            <v>0</v>
          </cell>
          <cell r="Y1163" t="str">
            <v>2016-07-01</v>
          </cell>
          <cell r="Z1163" t="str">
            <v>专技</v>
          </cell>
          <cell r="AA1163" t="str">
            <v>副教授</v>
          </cell>
        </row>
        <row r="1164">
          <cell r="C1164" t="str">
            <v>程驰航</v>
          </cell>
          <cell r="D1164" t="str">
            <v>在职</v>
          </cell>
          <cell r="E1164" t="str">
            <v xml:space="preserve">生命科学学院                                            </v>
          </cell>
          <cell r="F1164" t="str">
            <v>正式编制</v>
          </cell>
          <cell r="G1164" t="str">
            <v>正常</v>
          </cell>
          <cell r="H1164" t="str">
            <v>cch</v>
          </cell>
          <cell r="I1164" t="str">
            <v>男</v>
          </cell>
          <cell r="J1164" t="str">
            <v>330523198709090010</v>
          </cell>
          <cell r="K1164" t="str">
            <v>1987-09-09</v>
          </cell>
          <cell r="L1164" t="str">
            <v>浙江省湖州市</v>
          </cell>
          <cell r="M1164" t="str">
            <v>汉族</v>
          </cell>
          <cell r="N1164" t="str">
            <v>中国共产党党员</v>
          </cell>
          <cell r="O1164" t="str">
            <v>中国科学院动物研究所</v>
          </cell>
          <cell r="P1164" t="str">
            <v>研究生毕业</v>
          </cell>
          <cell r="Q1164" t="str">
            <v>博士</v>
          </cell>
          <cell r="R1164" t="str">
            <v>生态学</v>
          </cell>
          <cell r="S1164" t="str">
            <v>2016-08</v>
          </cell>
          <cell r="T1164" t="str">
            <v>2016-08</v>
          </cell>
          <cell r="U1164" t="str">
            <v/>
          </cell>
          <cell r="V1164" t="str">
            <v/>
          </cell>
          <cell r="W1164" t="str">
            <v/>
          </cell>
          <cell r="X1164" t="str">
            <v>0</v>
          </cell>
          <cell r="Y1164" t="str">
            <v>2016</v>
          </cell>
          <cell r="Z1164" t="str">
            <v>专技</v>
          </cell>
          <cell r="AA1164" t="str">
            <v>副教授</v>
          </cell>
        </row>
        <row r="1165">
          <cell r="C1165" t="str">
            <v>鄂绪</v>
          </cell>
          <cell r="D1165" t="str">
            <v>在职</v>
          </cell>
          <cell r="E1165" t="str">
            <v xml:space="preserve">求真学院                                              </v>
          </cell>
          <cell r="F1165" t="str">
            <v>正式编制</v>
          </cell>
          <cell r="G1165" t="str">
            <v>正常</v>
          </cell>
          <cell r="H1165" t="str">
            <v>ex</v>
          </cell>
          <cell r="I1165" t="str">
            <v>男</v>
          </cell>
          <cell r="J1165" t="str">
            <v>23030219891211531X</v>
          </cell>
          <cell r="K1165" t="str">
            <v>1989-12-11</v>
          </cell>
          <cell r="L1165" t="str">
            <v xml:space="preserve">辽宁省                 </v>
          </cell>
          <cell r="M1165" t="str">
            <v xml:space="preserve">满族                  </v>
          </cell>
          <cell r="N1165" t="str">
            <v xml:space="preserve">中国共产主义青年团团员         </v>
          </cell>
          <cell r="O1165" t="str">
            <v>哈尔滨医科大学</v>
          </cell>
          <cell r="P1165" t="str">
            <v>研究生毕业</v>
          </cell>
          <cell r="Q1165" t="str">
            <v>硕士</v>
          </cell>
          <cell r="R1165" t="str">
            <v>护理学</v>
          </cell>
          <cell r="S1165" t="str">
            <v>2016-08</v>
          </cell>
          <cell r="T1165" t="str">
            <v>2016-08</v>
          </cell>
          <cell r="U1165" t="str">
            <v/>
          </cell>
          <cell r="V1165" t="str">
            <v>0</v>
          </cell>
          <cell r="W1165" t="str">
            <v>0</v>
          </cell>
          <cell r="X1165" t="str">
            <v>0</v>
          </cell>
          <cell r="Y1165" t="str">
            <v>2016</v>
          </cell>
          <cell r="Z1165" t="str">
            <v>专技</v>
          </cell>
          <cell r="AA1165" t="str">
            <v>讲师</v>
          </cell>
        </row>
        <row r="1166">
          <cell r="C1166" t="str">
            <v>方娟</v>
          </cell>
          <cell r="D1166" t="str">
            <v>在职</v>
          </cell>
          <cell r="E1166" t="str">
            <v xml:space="preserve">医学院、护理学院                                          </v>
          </cell>
          <cell r="F1166" t="str">
            <v>正式编制</v>
          </cell>
          <cell r="G1166" t="str">
            <v>正常</v>
          </cell>
          <cell r="H1166" t="str">
            <v>fj</v>
          </cell>
          <cell r="I1166" t="str">
            <v>女</v>
          </cell>
          <cell r="J1166" t="str">
            <v>330124198805283829</v>
          </cell>
          <cell r="K1166" t="str">
            <v>1988-05-28</v>
          </cell>
          <cell r="L1166" t="str">
            <v xml:space="preserve">浙江省临安市              </v>
          </cell>
          <cell r="M1166" t="str">
            <v xml:space="preserve">汉族                  </v>
          </cell>
          <cell r="N1166" t="str">
            <v xml:space="preserve">中国共产党党员             </v>
          </cell>
          <cell r="O1166" t="str">
            <v>湖州师范学院</v>
          </cell>
          <cell r="P1166" t="str">
            <v>研究生毕业</v>
          </cell>
          <cell r="Q1166" t="str">
            <v>硕士</v>
          </cell>
          <cell r="R1166" t="str">
            <v>护理学</v>
          </cell>
          <cell r="S1166" t="str">
            <v>2011-08</v>
          </cell>
          <cell r="T1166" t="str">
            <v>2016-08</v>
          </cell>
          <cell r="U1166" t="str">
            <v>59</v>
          </cell>
          <cell r="V1166" t="str">
            <v>0</v>
          </cell>
          <cell r="W1166" t="str">
            <v>2011/9/1</v>
          </cell>
          <cell r="X1166" t="str">
            <v>0</v>
          </cell>
          <cell r="Y1166" t="str">
            <v>2016/8/1</v>
          </cell>
          <cell r="Z1166" t="str">
            <v>专技</v>
          </cell>
          <cell r="AA1166" t="str">
            <v>讲师</v>
          </cell>
        </row>
        <row r="1167">
          <cell r="C1167" t="str">
            <v>董陈萍</v>
          </cell>
          <cell r="D1167" t="str">
            <v>在职</v>
          </cell>
          <cell r="E1167" t="str">
            <v xml:space="preserve">计划财务处                                             </v>
          </cell>
          <cell r="F1167" t="str">
            <v>正式编制</v>
          </cell>
          <cell r="G1167" t="str">
            <v>正常</v>
          </cell>
          <cell r="H1167" t="str">
            <v>dcp</v>
          </cell>
          <cell r="I1167" t="str">
            <v>女</v>
          </cell>
          <cell r="J1167" t="str">
            <v>330501199005236444</v>
          </cell>
          <cell r="K1167" t="str">
            <v>1990-05-23</v>
          </cell>
          <cell r="L1167" t="str">
            <v xml:space="preserve">浙江省湖州市              </v>
          </cell>
          <cell r="M1167" t="str">
            <v xml:space="preserve">汉族                  </v>
          </cell>
          <cell r="N1167" t="str">
            <v xml:space="preserve">中国共产党党员             </v>
          </cell>
          <cell r="O1167" t="str">
            <v>浙江工商大学</v>
          </cell>
          <cell r="P1167" t="str">
            <v>研究生毕业</v>
          </cell>
          <cell r="Q1167" t="str">
            <v>硕士</v>
          </cell>
          <cell r="R1167" t="str">
            <v>会计学</v>
          </cell>
          <cell r="S1167" t="str">
            <v>2016-03</v>
          </cell>
          <cell r="T1167" t="str">
            <v>2016-08</v>
          </cell>
          <cell r="U1167" t="str">
            <v/>
          </cell>
          <cell r="V1167" t="str">
            <v>0</v>
          </cell>
          <cell r="W1167" t="str">
            <v>0</v>
          </cell>
          <cell r="X1167" t="str">
            <v>0</v>
          </cell>
          <cell r="Y1167" t="str">
            <v/>
          </cell>
          <cell r="Z1167" t="str">
            <v>专技</v>
          </cell>
          <cell r="AA1167" t="str">
            <v>会计师</v>
          </cell>
        </row>
        <row r="1168">
          <cell r="C1168" t="str">
            <v>霍桑</v>
          </cell>
          <cell r="D1168" t="str">
            <v>在职</v>
          </cell>
          <cell r="E1168" t="str">
            <v xml:space="preserve">计划财务处                                             </v>
          </cell>
          <cell r="F1168" t="str">
            <v>正式编制</v>
          </cell>
          <cell r="G1168" t="str">
            <v>正常</v>
          </cell>
          <cell r="H1168" t="str">
            <v>hs</v>
          </cell>
          <cell r="I1168" t="str">
            <v>女</v>
          </cell>
          <cell r="J1168" t="str">
            <v>330501199201060423</v>
          </cell>
          <cell r="K1168" t="str">
            <v>1992-01-06</v>
          </cell>
          <cell r="L1168" t="str">
            <v xml:space="preserve">浙江省湖州市              </v>
          </cell>
          <cell r="M1168" t="str">
            <v xml:space="preserve">汉族                  </v>
          </cell>
          <cell r="N1168" t="str">
            <v xml:space="preserve">中国共产党党员             </v>
          </cell>
          <cell r="O1168" t="str">
            <v>英国谢菲尔德大学</v>
          </cell>
          <cell r="P1168" t="str">
            <v>研究生毕业</v>
          </cell>
          <cell r="Q1168" t="str">
            <v>硕士</v>
          </cell>
          <cell r="R1168" t="str">
            <v>财务管理</v>
          </cell>
          <cell r="S1168" t="str">
            <v>2016-04</v>
          </cell>
          <cell r="T1168" t="str">
            <v>2016-08</v>
          </cell>
          <cell r="U1168" t="str">
            <v/>
          </cell>
          <cell r="V1168" t="str">
            <v>0</v>
          </cell>
          <cell r="W1168" t="str">
            <v>0</v>
          </cell>
          <cell r="X1168" t="str">
            <v>0</v>
          </cell>
          <cell r="Y1168" t="str">
            <v/>
          </cell>
          <cell r="Z1168" t="str">
            <v>管理</v>
          </cell>
          <cell r="AA1168" t="str">
            <v>会计师</v>
          </cell>
        </row>
        <row r="1169">
          <cell r="C1169" t="str">
            <v>杜振宇</v>
          </cell>
          <cell r="D1169" t="str">
            <v>在职</v>
          </cell>
          <cell r="E1169" t="str">
            <v xml:space="preserve">招生就业处                                             </v>
          </cell>
          <cell r="F1169" t="str">
            <v>正式编制</v>
          </cell>
          <cell r="G1169" t="str">
            <v>正常</v>
          </cell>
          <cell r="H1169" t="str">
            <v>dzy</v>
          </cell>
          <cell r="I1169" t="str">
            <v>男</v>
          </cell>
          <cell r="J1169" t="str">
            <v>320925199112090058</v>
          </cell>
          <cell r="K1169" t="str">
            <v>1991-12-09</v>
          </cell>
          <cell r="L1169" t="str">
            <v>江苏省盐城市</v>
          </cell>
          <cell r="M1169" t="str">
            <v>汉族</v>
          </cell>
          <cell r="N1169" t="str">
            <v>中国共产党党员</v>
          </cell>
          <cell r="O1169" t="str">
            <v>杭州师范大学</v>
          </cell>
          <cell r="P1169" t="str">
            <v>研究生毕业</v>
          </cell>
          <cell r="Q1169" t="str">
            <v>硕士</v>
          </cell>
          <cell r="R1169" t="str">
            <v>行政管理</v>
          </cell>
          <cell r="S1169" t="str">
            <v>2016-08</v>
          </cell>
          <cell r="T1169" t="str">
            <v>2016-08</v>
          </cell>
          <cell r="U1169" t="str">
            <v>34</v>
          </cell>
          <cell r="V1169" t="str">
            <v>0</v>
          </cell>
          <cell r="W1169" t="str">
            <v>2013-10-1</v>
          </cell>
          <cell r="X1169" t="str">
            <v>0</v>
          </cell>
          <cell r="Y1169" t="str">
            <v/>
          </cell>
          <cell r="Z1169" t="str">
            <v>管理</v>
          </cell>
          <cell r="AA1169" t="str">
            <v/>
          </cell>
        </row>
        <row r="1170">
          <cell r="C1170" t="str">
            <v>路世鹏</v>
          </cell>
          <cell r="D1170" t="str">
            <v>在职</v>
          </cell>
          <cell r="E1170" t="str">
            <v xml:space="preserve">党委办公室、校长办公室                                       </v>
          </cell>
          <cell r="F1170" t="str">
            <v>正式编制</v>
          </cell>
          <cell r="G1170" t="str">
            <v>正常</v>
          </cell>
          <cell r="H1170" t="str">
            <v>lsp</v>
          </cell>
          <cell r="I1170" t="str">
            <v>男</v>
          </cell>
          <cell r="J1170" t="str">
            <v>133030198910151999</v>
          </cell>
          <cell r="K1170" t="str">
            <v>1989-10-15</v>
          </cell>
          <cell r="L1170" t="str">
            <v>河北省景县</v>
          </cell>
          <cell r="M1170" t="str">
            <v>汉族</v>
          </cell>
          <cell r="N1170" t="str">
            <v>中国共产党党员</v>
          </cell>
          <cell r="O1170" t="str">
            <v>浙江师范大学</v>
          </cell>
          <cell r="P1170" t="str">
            <v>研究生毕业</v>
          </cell>
          <cell r="Q1170" t="str">
            <v>硕士</v>
          </cell>
          <cell r="R1170" t="str">
            <v>教育学</v>
          </cell>
          <cell r="S1170" t="str">
            <v>2016-08</v>
          </cell>
          <cell r="T1170" t="str">
            <v>2016-08</v>
          </cell>
          <cell r="U1170" t="str">
            <v/>
          </cell>
          <cell r="V1170" t="str">
            <v>0</v>
          </cell>
          <cell r="W1170" t="str">
            <v>0</v>
          </cell>
          <cell r="X1170" t="str">
            <v>0</v>
          </cell>
          <cell r="Y1170" t="str">
            <v/>
          </cell>
          <cell r="Z1170" t="str">
            <v>管理</v>
          </cell>
          <cell r="AA1170" t="str">
            <v/>
          </cell>
        </row>
        <row r="1171">
          <cell r="C1171" t="str">
            <v>高永生</v>
          </cell>
          <cell r="D1171" t="str">
            <v>在职</v>
          </cell>
          <cell r="E1171" t="str">
            <v xml:space="preserve">招生就业处                                             </v>
          </cell>
          <cell r="F1171" t="str">
            <v>正式编制</v>
          </cell>
          <cell r="G1171" t="str">
            <v>正常</v>
          </cell>
          <cell r="H1171" t="str">
            <v>gys</v>
          </cell>
          <cell r="I1171" t="str">
            <v>男</v>
          </cell>
          <cell r="J1171" t="str">
            <v>342401198912047659</v>
          </cell>
          <cell r="K1171" t="str">
            <v>1989-12-04</v>
          </cell>
          <cell r="L1171" t="str">
            <v>安徽省六安市</v>
          </cell>
          <cell r="M1171" t="str">
            <v>汉族</v>
          </cell>
          <cell r="N1171" t="str">
            <v>中国共产党党员</v>
          </cell>
          <cell r="O1171" t="str">
            <v>安徽农业大学</v>
          </cell>
          <cell r="P1171" t="str">
            <v>研究生毕业</v>
          </cell>
          <cell r="Q1171" t="str">
            <v>硕士</v>
          </cell>
          <cell r="R1171" t="str">
            <v>农业资源与利用</v>
          </cell>
          <cell r="S1171" t="str">
            <v>2012-07</v>
          </cell>
          <cell r="T1171" t="str">
            <v>2016-08</v>
          </cell>
          <cell r="U1171" t="str">
            <v>95</v>
          </cell>
          <cell r="V1171" t="str">
            <v>0</v>
          </cell>
          <cell r="W1171" t="str">
            <v>2008-09-01</v>
          </cell>
          <cell r="X1171" t="str">
            <v>0</v>
          </cell>
          <cell r="Y1171" t="str">
            <v/>
          </cell>
          <cell r="Z1171" t="str">
            <v>管理</v>
          </cell>
          <cell r="AA1171" t="str">
            <v/>
          </cell>
        </row>
        <row r="1172">
          <cell r="C1172" t="str">
            <v>刘炜彬</v>
          </cell>
          <cell r="D1172" t="str">
            <v>在职</v>
          </cell>
          <cell r="E1172" t="str">
            <v xml:space="preserve">保卫处                                               </v>
          </cell>
          <cell r="F1172" t="str">
            <v>正式编制</v>
          </cell>
          <cell r="G1172" t="str">
            <v>正常</v>
          </cell>
          <cell r="H1172" t="str">
            <v>lwb</v>
          </cell>
          <cell r="I1172" t="str">
            <v>男</v>
          </cell>
          <cell r="J1172" t="str">
            <v>321282198110080230</v>
          </cell>
          <cell r="K1172" t="str">
            <v>1981-10-08</v>
          </cell>
          <cell r="L1172" t="str">
            <v>江苏省</v>
          </cell>
          <cell r="M1172" t="str">
            <v>汉族</v>
          </cell>
          <cell r="N1172" t="str">
            <v>中国共产党党员</v>
          </cell>
          <cell r="O1172" t="str">
            <v>苏州大学</v>
          </cell>
          <cell r="P1172" t="str">
            <v>研究生毕业</v>
          </cell>
          <cell r="Q1172" t="str">
            <v>硕士</v>
          </cell>
          <cell r="R1172" t="str">
            <v>遗传学</v>
          </cell>
          <cell r="S1172" t="str">
            <v>2007-08</v>
          </cell>
          <cell r="T1172" t="str">
            <v>2016-08</v>
          </cell>
          <cell r="U1172" t="str">
            <v>142</v>
          </cell>
          <cell r="V1172" t="str">
            <v>0</v>
          </cell>
          <cell r="W1172" t="str">
            <v>2004-10-1</v>
          </cell>
          <cell r="X1172" t="str">
            <v>0</v>
          </cell>
          <cell r="Y1172" t="str">
            <v/>
          </cell>
          <cell r="Z1172" t="str">
            <v>管理</v>
          </cell>
          <cell r="AA1172" t="str">
            <v/>
          </cell>
        </row>
        <row r="1173">
          <cell r="C1173" t="str">
            <v>谭珊</v>
          </cell>
          <cell r="D1173" t="str">
            <v>在职</v>
          </cell>
          <cell r="E1173" t="str">
            <v xml:space="preserve">社会发展与管理学院                                         </v>
          </cell>
          <cell r="F1173" t="str">
            <v>正式编制</v>
          </cell>
          <cell r="G1173" t="str">
            <v>正常</v>
          </cell>
          <cell r="H1173" t="str">
            <v>ts</v>
          </cell>
          <cell r="I1173" t="str">
            <v>女</v>
          </cell>
          <cell r="J1173" t="str">
            <v>342502199010125626</v>
          </cell>
          <cell r="K1173" t="str">
            <v>1990-10-12</v>
          </cell>
          <cell r="L1173" t="str">
            <v>安徽省宁国市</v>
          </cell>
          <cell r="M1173" t="str">
            <v>汉族</v>
          </cell>
          <cell r="N1173" t="str">
            <v>中国共产党党员</v>
          </cell>
          <cell r="O1173" t="str">
            <v>安徽农业大学</v>
          </cell>
          <cell r="P1173" t="str">
            <v>研究生毕业</v>
          </cell>
          <cell r="Q1173" t="str">
            <v>硕士</v>
          </cell>
          <cell r="R1173" t="str">
            <v>农村与区域发展</v>
          </cell>
          <cell r="S1173" t="str">
            <v>2012-07</v>
          </cell>
          <cell r="T1173" t="str">
            <v>2016-08</v>
          </cell>
          <cell r="U1173" t="str">
            <v>46</v>
          </cell>
          <cell r="V1173" t="str">
            <v>22</v>
          </cell>
          <cell r="W1173" t="str">
            <v>2012/10/1</v>
          </cell>
          <cell r="X1173" t="str">
            <v>0</v>
          </cell>
          <cell r="Y1173" t="str">
            <v/>
          </cell>
          <cell r="Z1173" t="str">
            <v>双聘</v>
          </cell>
          <cell r="AA1173" t="str">
            <v>讲师</v>
          </cell>
        </row>
        <row r="1174">
          <cell r="C1174" t="str">
            <v>缪凯乐</v>
          </cell>
          <cell r="D1174" t="str">
            <v>在职</v>
          </cell>
          <cell r="E1174" t="str">
            <v xml:space="preserve">教师教育学院                                            </v>
          </cell>
          <cell r="F1174" t="str">
            <v>正式编制</v>
          </cell>
          <cell r="G1174" t="str">
            <v>正常</v>
          </cell>
          <cell r="H1174" t="str">
            <v>mkl</v>
          </cell>
          <cell r="I1174" t="str">
            <v>女</v>
          </cell>
          <cell r="J1174" t="str">
            <v>330381199003162526</v>
          </cell>
          <cell r="K1174" t="str">
            <v>1990-03-16</v>
          </cell>
          <cell r="L1174" t="str">
            <v>浙江瑞安</v>
          </cell>
          <cell r="M1174" t="str">
            <v>汉族</v>
          </cell>
          <cell r="N1174" t="str">
            <v>中国共产党党员</v>
          </cell>
          <cell r="O1174" t="str">
            <v>温州大学</v>
          </cell>
          <cell r="P1174" t="str">
            <v>研究生毕业</v>
          </cell>
          <cell r="Q1174" t="str">
            <v>硕士</v>
          </cell>
          <cell r="R1174" t="str">
            <v>中国现当代文学</v>
          </cell>
          <cell r="S1174" t="str">
            <v>2012-08</v>
          </cell>
          <cell r="T1174" t="str">
            <v>2016-08</v>
          </cell>
          <cell r="U1174" t="str">
            <v>47</v>
          </cell>
          <cell r="V1174" t="str">
            <v>0</v>
          </cell>
          <cell r="W1174" t="str">
            <v>2012/9/1</v>
          </cell>
          <cell r="X1174" t="str">
            <v>0</v>
          </cell>
          <cell r="Y1174" t="str">
            <v/>
          </cell>
          <cell r="Z1174" t="str">
            <v>双聘</v>
          </cell>
          <cell r="AA1174" t="str">
            <v>讲师</v>
          </cell>
        </row>
        <row r="1175">
          <cell r="C1175" t="str">
            <v>李承芝</v>
          </cell>
          <cell r="D1175" t="str">
            <v>在职</v>
          </cell>
          <cell r="E1175" t="str">
            <v xml:space="preserve">艺术学院                                              </v>
          </cell>
          <cell r="F1175" t="str">
            <v>正式编制</v>
          </cell>
          <cell r="G1175" t="str">
            <v>正常</v>
          </cell>
          <cell r="H1175" t="str">
            <v>lcz</v>
          </cell>
          <cell r="I1175" t="str">
            <v>男</v>
          </cell>
          <cell r="J1175" t="str">
            <v>340322198410206415</v>
          </cell>
          <cell r="K1175" t="str">
            <v>1984-10-20</v>
          </cell>
          <cell r="L1175" t="str">
            <v>安徽省蚌埠市</v>
          </cell>
          <cell r="M1175" t="str">
            <v>汉族</v>
          </cell>
          <cell r="N1175" t="str">
            <v>中国共产党党员</v>
          </cell>
          <cell r="O1175" t="str">
            <v>浙江师范大学</v>
          </cell>
          <cell r="P1175" t="str">
            <v>研究生毕业</v>
          </cell>
          <cell r="Q1175" t="str">
            <v>硕士</v>
          </cell>
          <cell r="R1175" t="str">
            <v>应用心理</v>
          </cell>
          <cell r="S1175" t="str">
            <v>2005-09</v>
          </cell>
          <cell r="T1175" t="str">
            <v>2016-08</v>
          </cell>
          <cell r="U1175" t="str">
            <v>130</v>
          </cell>
          <cell r="V1175" t="str">
            <v>0</v>
          </cell>
          <cell r="W1175" t="str">
            <v>2005-10-01</v>
          </cell>
          <cell r="X1175" t="str">
            <v>0</v>
          </cell>
          <cell r="Y1175" t="str">
            <v/>
          </cell>
          <cell r="Z1175" t="str">
            <v>双聘</v>
          </cell>
          <cell r="AA1175" t="str">
            <v/>
          </cell>
        </row>
        <row r="1176">
          <cell r="C1176" t="str">
            <v>薛静</v>
          </cell>
          <cell r="D1176" t="str">
            <v>在职</v>
          </cell>
          <cell r="E1176" t="str">
            <v xml:space="preserve">继续教育学院                                            </v>
          </cell>
          <cell r="F1176" t="str">
            <v>正式编制</v>
          </cell>
          <cell r="G1176" t="str">
            <v>正常</v>
          </cell>
          <cell r="H1176" t="str">
            <v>xj</v>
          </cell>
          <cell r="I1176" t="str">
            <v>女</v>
          </cell>
          <cell r="J1176" t="str">
            <v>23108519911110002X</v>
          </cell>
          <cell r="K1176" t="str">
            <v>1991-11-10</v>
          </cell>
          <cell r="L1176" t="str">
            <v>黑龙江省</v>
          </cell>
          <cell r="M1176" t="str">
            <v>汉族</v>
          </cell>
          <cell r="N1176" t="str">
            <v>中国共产党党员</v>
          </cell>
          <cell r="O1176" t="str">
            <v>辽宁师范大学</v>
          </cell>
          <cell r="P1176" t="str">
            <v>研究生毕业</v>
          </cell>
          <cell r="Q1176" t="str">
            <v>硕士</v>
          </cell>
          <cell r="R1176" t="str">
            <v>应用心理学</v>
          </cell>
          <cell r="S1176" t="str">
            <v>2016-08</v>
          </cell>
          <cell r="T1176" t="str">
            <v>2016-08</v>
          </cell>
          <cell r="U1176" t="str">
            <v/>
          </cell>
          <cell r="V1176" t="str">
            <v>0</v>
          </cell>
          <cell r="W1176" t="str">
            <v>0</v>
          </cell>
          <cell r="X1176" t="str">
            <v>0</v>
          </cell>
          <cell r="Y1176" t="str">
            <v/>
          </cell>
          <cell r="Z1176" t="str">
            <v>双聘</v>
          </cell>
          <cell r="AA1176" t="str">
            <v/>
          </cell>
        </row>
        <row r="1177">
          <cell r="C1177" t="str">
            <v>杜妮</v>
          </cell>
          <cell r="D1177" t="str">
            <v>在职</v>
          </cell>
          <cell r="E1177" t="str">
            <v xml:space="preserve">理学院                                               </v>
          </cell>
          <cell r="F1177" t="str">
            <v>正式编制</v>
          </cell>
          <cell r="G1177" t="str">
            <v>正常</v>
          </cell>
          <cell r="H1177" t="str">
            <v>dn</v>
          </cell>
          <cell r="I1177" t="str">
            <v>女</v>
          </cell>
          <cell r="J1177" t="str">
            <v>130421198610243325</v>
          </cell>
          <cell r="K1177" t="str">
            <v>1986-10-24</v>
          </cell>
          <cell r="L1177" t="str">
            <v xml:space="preserve">河北省邯郸市              </v>
          </cell>
          <cell r="M1177" t="str">
            <v xml:space="preserve">汉族                  </v>
          </cell>
          <cell r="N1177" t="str">
            <v xml:space="preserve">群众                  </v>
          </cell>
          <cell r="O1177" t="str">
            <v>河北师范大学</v>
          </cell>
          <cell r="P1177" t="str">
            <v>研究生毕业</v>
          </cell>
          <cell r="Q1177" t="str">
            <v>硕士</v>
          </cell>
          <cell r="R1177" t="str">
            <v>无线电物理</v>
          </cell>
          <cell r="S1177" t="str">
            <v>2012-09</v>
          </cell>
          <cell r="T1177" t="str">
            <v>2016-07</v>
          </cell>
          <cell r="U1177" t="str">
            <v/>
          </cell>
          <cell r="V1177" t="str">
            <v>0</v>
          </cell>
          <cell r="W1177" t="str">
            <v>0</v>
          </cell>
          <cell r="X1177" t="str">
            <v>0</v>
          </cell>
          <cell r="Y1177" t="str">
            <v/>
          </cell>
          <cell r="Z1177" t="str">
            <v>管理</v>
          </cell>
          <cell r="AA1177" t="str">
            <v/>
          </cell>
        </row>
        <row r="1178">
          <cell r="C1178" t="str">
            <v>徐亚娟</v>
          </cell>
          <cell r="D1178" t="str">
            <v>在职</v>
          </cell>
          <cell r="E1178" t="str">
            <v xml:space="preserve">公共事务管理处（采购管理中心）                                   </v>
          </cell>
          <cell r="F1178" t="str">
            <v>正式编制</v>
          </cell>
          <cell r="G1178" t="str">
            <v>正常</v>
          </cell>
          <cell r="H1178" t="str">
            <v>xyj</v>
          </cell>
          <cell r="I1178" t="str">
            <v>女</v>
          </cell>
          <cell r="J1178" t="str">
            <v>130828198703110042</v>
          </cell>
          <cell r="K1178" t="str">
            <v>1987-03-11</v>
          </cell>
          <cell r="L1178" t="str">
            <v>河北省围场县</v>
          </cell>
          <cell r="M1178" t="str">
            <v>满族</v>
          </cell>
          <cell r="N1178" t="str">
            <v>中国共产党党员</v>
          </cell>
          <cell r="O1178" t="str">
            <v/>
          </cell>
          <cell r="P1178" t="str">
            <v>研究生毕业</v>
          </cell>
          <cell r="Q1178" t="str">
            <v>硕士</v>
          </cell>
          <cell r="R1178" t="str">
            <v>水土保持与荒漠化防治</v>
          </cell>
          <cell r="S1178" t="str">
            <v>2015-08</v>
          </cell>
          <cell r="T1178" t="str">
            <v>2016-08</v>
          </cell>
          <cell r="U1178" t="str">
            <v/>
          </cell>
          <cell r="V1178" t="str">
            <v>0</v>
          </cell>
          <cell r="W1178" t="str">
            <v>0</v>
          </cell>
          <cell r="X1178" t="str">
            <v>0</v>
          </cell>
          <cell r="Y1178" t="str">
            <v/>
          </cell>
          <cell r="Z1178" t="str">
            <v>管理</v>
          </cell>
          <cell r="AA1178" t="str">
            <v/>
          </cell>
        </row>
        <row r="1179">
          <cell r="C1179" t="str">
            <v>张康芳</v>
          </cell>
          <cell r="D1179" t="str">
            <v>在职</v>
          </cell>
          <cell r="E1179" t="str">
            <v xml:space="preserve">医学院、护理学院                                          </v>
          </cell>
          <cell r="F1179" t="str">
            <v>正式编制</v>
          </cell>
          <cell r="G1179" t="str">
            <v>正常</v>
          </cell>
          <cell r="H1179" t="str">
            <v>zkf</v>
          </cell>
          <cell r="I1179" t="str">
            <v>女</v>
          </cell>
          <cell r="J1179" t="str">
            <v>452123198511065546</v>
          </cell>
          <cell r="K1179" t="str">
            <v>1985-11-06</v>
          </cell>
          <cell r="L1179" t="str">
            <v xml:space="preserve">广西壮族自治区南宁市          </v>
          </cell>
          <cell r="M1179" t="str">
            <v xml:space="preserve">汉族                  </v>
          </cell>
          <cell r="N1179" t="str">
            <v xml:space="preserve">中国共产党党员             </v>
          </cell>
          <cell r="O1179" t="str">
            <v/>
          </cell>
          <cell r="P1179" t="str">
            <v>研究生毕业</v>
          </cell>
          <cell r="Q1179" t="str">
            <v>硕士</v>
          </cell>
          <cell r="R1179" t="str">
            <v/>
          </cell>
          <cell r="S1179" t="str">
            <v>2010-07</v>
          </cell>
          <cell r="T1179" t="str">
            <v>2016-09</v>
          </cell>
          <cell r="U1179" t="str">
            <v/>
          </cell>
          <cell r="V1179" t="str">
            <v>0</v>
          </cell>
          <cell r="W1179" t="str">
            <v>0</v>
          </cell>
          <cell r="X1179" t="str">
            <v>0</v>
          </cell>
          <cell r="Y1179" t="str">
            <v/>
          </cell>
          <cell r="Z1179" t="str">
            <v>管理</v>
          </cell>
          <cell r="AA1179" t="str">
            <v/>
          </cell>
        </row>
        <row r="1180">
          <cell r="C1180" t="str">
            <v>陈琴</v>
          </cell>
          <cell r="D1180" t="str">
            <v>在职</v>
          </cell>
          <cell r="E1180" t="str">
            <v xml:space="preserve">资产经营有限公司                                          </v>
          </cell>
          <cell r="F1180" t="str">
            <v>正式编制</v>
          </cell>
          <cell r="G1180" t="str">
            <v>正常</v>
          </cell>
          <cell r="H1180" t="str">
            <v>cq</v>
          </cell>
          <cell r="I1180" t="str">
            <v>女</v>
          </cell>
          <cell r="J1180" t="str">
            <v>330124198701204524</v>
          </cell>
          <cell r="K1180" t="str">
            <v>1987-01-20</v>
          </cell>
          <cell r="L1180" t="str">
            <v xml:space="preserve">浙江省杭州市临安市           </v>
          </cell>
          <cell r="M1180" t="str">
            <v xml:space="preserve">汉族                  </v>
          </cell>
          <cell r="N1180" t="str">
            <v xml:space="preserve">中国共产党党员             </v>
          </cell>
          <cell r="O1180" t="str">
            <v/>
          </cell>
          <cell r="P1180" t="str">
            <v>大学本科毕业</v>
          </cell>
          <cell r="Q1180" t="str">
            <v>学士</v>
          </cell>
          <cell r="R1180" t="str">
            <v/>
          </cell>
          <cell r="S1180" t="str">
            <v>2009-08</v>
          </cell>
          <cell r="T1180" t="str">
            <v>2016-09</v>
          </cell>
          <cell r="U1180" t="str">
            <v/>
          </cell>
          <cell r="V1180" t="str">
            <v>0</v>
          </cell>
          <cell r="W1180" t="str">
            <v>0</v>
          </cell>
          <cell r="X1180" t="str">
            <v>0</v>
          </cell>
          <cell r="Y1180" t="str">
            <v/>
          </cell>
          <cell r="Z1180" t="str">
            <v>管理</v>
          </cell>
          <cell r="AA1180" t="str">
            <v/>
          </cell>
        </row>
        <row r="1181">
          <cell r="C1181" t="str">
            <v>江柳平</v>
          </cell>
          <cell r="D1181" t="str">
            <v>在职</v>
          </cell>
          <cell r="E1181" t="str">
            <v xml:space="preserve">后勤服务中心                                            </v>
          </cell>
          <cell r="F1181" t="str">
            <v>正式编制</v>
          </cell>
          <cell r="G1181" t="str">
            <v>正常</v>
          </cell>
          <cell r="H1181" t="str">
            <v>jlp</v>
          </cell>
          <cell r="I1181" t="str">
            <v>女</v>
          </cell>
          <cell r="J1181" t="str">
            <v>330183198207175625</v>
          </cell>
          <cell r="K1181" t="str">
            <v>1982-07-17</v>
          </cell>
          <cell r="L1181" t="str">
            <v xml:space="preserve">浙江省杭州市富阳市           </v>
          </cell>
          <cell r="M1181" t="str">
            <v xml:space="preserve">汉族                  </v>
          </cell>
          <cell r="N1181" t="str">
            <v xml:space="preserve">中国共产党党员             </v>
          </cell>
          <cell r="O1181" t="str">
            <v/>
          </cell>
          <cell r="P1181" t="str">
            <v>大学本科毕业</v>
          </cell>
          <cell r="Q1181" t="str">
            <v>无</v>
          </cell>
          <cell r="R1181" t="str">
            <v/>
          </cell>
          <cell r="S1181" t="str">
            <v>2005-03</v>
          </cell>
          <cell r="T1181" t="str">
            <v>2005-03</v>
          </cell>
          <cell r="U1181" t="str">
            <v/>
          </cell>
          <cell r="V1181" t="str">
            <v>0</v>
          </cell>
          <cell r="W1181" t="str">
            <v>0</v>
          </cell>
          <cell r="X1181" t="str">
            <v>0</v>
          </cell>
          <cell r="Y1181" t="str">
            <v/>
          </cell>
          <cell r="Z1181" t="str">
            <v>管理</v>
          </cell>
          <cell r="AA1181" t="str">
            <v/>
          </cell>
        </row>
        <row r="1182">
          <cell r="C1182" t="str">
            <v>陆婷</v>
          </cell>
          <cell r="D1182" t="str">
            <v>在职</v>
          </cell>
          <cell r="E1182" t="str">
            <v xml:space="preserve">后勤服务中心                                            </v>
          </cell>
          <cell r="F1182" t="str">
            <v>正式编制</v>
          </cell>
          <cell r="G1182" t="str">
            <v>正常</v>
          </cell>
          <cell r="H1182" t="str">
            <v>lt</v>
          </cell>
          <cell r="I1182" t="str">
            <v>女</v>
          </cell>
          <cell r="J1182" t="str">
            <v>330501198712240229</v>
          </cell>
          <cell r="K1182" t="str">
            <v>1987-12-24</v>
          </cell>
          <cell r="L1182" t="str">
            <v>浙江省湖州市</v>
          </cell>
          <cell r="M1182" t="str">
            <v>汉族</v>
          </cell>
          <cell r="N1182" t="str">
            <v>中国共产党党员</v>
          </cell>
          <cell r="O1182" t="str">
            <v/>
          </cell>
          <cell r="P1182" t="str">
            <v>大学本科毕业</v>
          </cell>
          <cell r="Q1182" t="str">
            <v>学士</v>
          </cell>
          <cell r="R1182" t="str">
            <v/>
          </cell>
          <cell r="S1182" t="str">
            <v>2011-09</v>
          </cell>
          <cell r="T1182" t="str">
            <v>2016-09</v>
          </cell>
          <cell r="U1182" t="str">
            <v/>
          </cell>
          <cell r="V1182" t="str">
            <v>0</v>
          </cell>
          <cell r="W1182" t="str">
            <v>0</v>
          </cell>
          <cell r="X1182" t="str">
            <v>0</v>
          </cell>
          <cell r="Y1182" t="str">
            <v/>
          </cell>
          <cell r="Z1182" t="str">
            <v>管理</v>
          </cell>
          <cell r="AA1182" t="str">
            <v/>
          </cell>
        </row>
        <row r="1183">
          <cell r="C1183" t="str">
            <v>潘小悦</v>
          </cell>
          <cell r="D1183" t="str">
            <v>在职</v>
          </cell>
          <cell r="E1183" t="str">
            <v xml:space="preserve">现代教育技术中心                                          </v>
          </cell>
          <cell r="F1183" t="str">
            <v>正式编制</v>
          </cell>
          <cell r="G1183" t="str">
            <v>正常</v>
          </cell>
          <cell r="H1183" t="str">
            <v>pxy</v>
          </cell>
          <cell r="I1183" t="str">
            <v>女</v>
          </cell>
          <cell r="J1183" t="str">
            <v>330501198310154424</v>
          </cell>
          <cell r="K1183" t="str">
            <v>1983-10-15</v>
          </cell>
          <cell r="L1183" t="str">
            <v xml:space="preserve">浙江省湖州市              </v>
          </cell>
          <cell r="M1183" t="str">
            <v xml:space="preserve">汉族                  </v>
          </cell>
          <cell r="N1183" t="str">
            <v xml:space="preserve">群众                  </v>
          </cell>
          <cell r="O1183" t="str">
            <v/>
          </cell>
          <cell r="P1183" t="str">
            <v>大学本科毕业</v>
          </cell>
          <cell r="Q1183" t="str">
            <v>学士</v>
          </cell>
          <cell r="R1183" t="str">
            <v/>
          </cell>
          <cell r="S1183" t="str">
            <v>2006-09</v>
          </cell>
          <cell r="T1183" t="str">
            <v>2006-09</v>
          </cell>
          <cell r="U1183" t="str">
            <v/>
          </cell>
          <cell r="V1183" t="str">
            <v>0</v>
          </cell>
          <cell r="W1183" t="str">
            <v>0</v>
          </cell>
          <cell r="X1183" t="str">
            <v>0</v>
          </cell>
          <cell r="Y1183" t="str">
            <v/>
          </cell>
          <cell r="Z1183" t="str">
            <v>专技</v>
          </cell>
          <cell r="AA1183" t="str">
            <v>助理实验师</v>
          </cell>
        </row>
        <row r="1184">
          <cell r="C1184" t="str">
            <v>张华2</v>
          </cell>
          <cell r="D1184" t="str">
            <v>在职</v>
          </cell>
          <cell r="E1184" t="str">
            <v xml:space="preserve">工学院                                               </v>
          </cell>
          <cell r="F1184" t="str">
            <v>正式编制</v>
          </cell>
          <cell r="G1184" t="str">
            <v>正常</v>
          </cell>
          <cell r="H1184" t="str">
            <v>zh</v>
          </cell>
          <cell r="I1184" t="str">
            <v>男</v>
          </cell>
          <cell r="J1184" t="str">
            <v>37082819820914361x</v>
          </cell>
          <cell r="K1184" t="str">
            <v>1982-09-14</v>
          </cell>
          <cell r="L1184" t="str">
            <v>山东济宁</v>
          </cell>
          <cell r="M1184" t="str">
            <v>汉族</v>
          </cell>
          <cell r="N1184" t="str">
            <v>中国共产党党员</v>
          </cell>
          <cell r="O1184" t="str">
            <v>东南大学</v>
          </cell>
          <cell r="P1184" t="str">
            <v>研究生毕业</v>
          </cell>
          <cell r="Q1184" t="str">
            <v>博士</v>
          </cell>
          <cell r="R1184" t="str">
            <v/>
          </cell>
          <cell r="S1184" t="str">
            <v>2010-07</v>
          </cell>
          <cell r="T1184" t="str">
            <v>2016-12</v>
          </cell>
          <cell r="U1184" t="str">
            <v>106</v>
          </cell>
          <cell r="V1184" t="str">
            <v>0</v>
          </cell>
          <cell r="W1184" t="str">
            <v>2008-02-01</v>
          </cell>
          <cell r="X1184" t="str">
            <v>7</v>
          </cell>
          <cell r="Y1184" t="str">
            <v>2016-5</v>
          </cell>
          <cell r="Z1184" t="str">
            <v>专技</v>
          </cell>
          <cell r="AA1184" t="str">
            <v>讲师</v>
          </cell>
        </row>
        <row r="1185">
          <cell r="C1185" t="str">
            <v>叶思阳</v>
          </cell>
          <cell r="D1185" t="str">
            <v>在职</v>
          </cell>
          <cell r="E1185" t="str">
            <v xml:space="preserve">艺术学院                                              </v>
          </cell>
          <cell r="F1185" t="str">
            <v>正式编制</v>
          </cell>
          <cell r="G1185" t="str">
            <v>正常</v>
          </cell>
          <cell r="H1185" t="str">
            <v>ysy</v>
          </cell>
          <cell r="I1185" t="str">
            <v>女</v>
          </cell>
          <cell r="J1185" t="str">
            <v>33038219891201002x</v>
          </cell>
          <cell r="K1185" t="str">
            <v>1989-12-01</v>
          </cell>
          <cell r="L1185" t="str">
            <v xml:space="preserve">浙江                  </v>
          </cell>
          <cell r="M1185" t="str">
            <v xml:space="preserve">汉族                  </v>
          </cell>
          <cell r="N1185" t="str">
            <v xml:space="preserve">中国共产主义青年团团员         </v>
          </cell>
          <cell r="O1185" t="str">
            <v>上海音乐学院</v>
          </cell>
          <cell r="P1185" t="str">
            <v>研究生毕业</v>
          </cell>
          <cell r="Q1185" t="str">
            <v>硕士</v>
          </cell>
          <cell r="R1185" t="str">
            <v/>
          </cell>
          <cell r="S1185" t="str">
            <v>2016-11</v>
          </cell>
          <cell r="T1185" t="str">
            <v>2016-11</v>
          </cell>
          <cell r="U1185" t="str">
            <v/>
          </cell>
          <cell r="V1185" t="str">
            <v/>
          </cell>
          <cell r="W1185" t="str">
            <v/>
          </cell>
          <cell r="X1185" t="str">
            <v>0</v>
          </cell>
          <cell r="Y1185" t="str">
            <v>2016</v>
          </cell>
          <cell r="Z1185" t="str">
            <v>专技</v>
          </cell>
          <cell r="AA1185" t="str">
            <v/>
          </cell>
        </row>
        <row r="1186">
          <cell r="C1186" t="str">
            <v>潘军</v>
          </cell>
          <cell r="D1186" t="str">
            <v>在职</v>
          </cell>
          <cell r="E1186" t="str">
            <v xml:space="preserve">社会发展与管理学院                                         </v>
          </cell>
          <cell r="F1186" t="str">
            <v>正式编制</v>
          </cell>
          <cell r="G1186" t="str">
            <v>正常</v>
          </cell>
          <cell r="H1186" t="str">
            <v>pj</v>
          </cell>
          <cell r="I1186" t="str">
            <v>男</v>
          </cell>
          <cell r="J1186" t="str">
            <v>411522198410104531</v>
          </cell>
          <cell r="K1186" t="str">
            <v>1984-10-10</v>
          </cell>
          <cell r="L1186" t="str">
            <v>河南光山</v>
          </cell>
          <cell r="M1186" t="str">
            <v>汉族</v>
          </cell>
          <cell r="N1186" t="str">
            <v>中国共产党党员</v>
          </cell>
          <cell r="O1186" t="str">
            <v>云南民族大学</v>
          </cell>
          <cell r="P1186" t="str">
            <v>研究生毕业</v>
          </cell>
          <cell r="Q1186" t="str">
            <v>博士</v>
          </cell>
          <cell r="R1186" t="str">
            <v/>
          </cell>
          <cell r="S1186" t="str">
            <v>2002-09</v>
          </cell>
          <cell r="T1186" t="str">
            <v>2016-11</v>
          </cell>
          <cell r="U1186" t="str">
            <v>164</v>
          </cell>
          <cell r="V1186" t="str">
            <v>0</v>
          </cell>
          <cell r="W1186" t="str">
            <v>2003-03-01</v>
          </cell>
          <cell r="X1186" t="str">
            <v>90</v>
          </cell>
          <cell r="Y1186" t="str">
            <v>2009-05-01</v>
          </cell>
          <cell r="Z1186" t="str">
            <v>专技</v>
          </cell>
          <cell r="AA1186" t="str">
            <v/>
          </cell>
        </row>
        <row r="1187">
          <cell r="C1187" t="str">
            <v>李睿婕</v>
          </cell>
          <cell r="D1187" t="str">
            <v>在职</v>
          </cell>
          <cell r="E1187" t="str">
            <v xml:space="preserve">艺术学院                                              </v>
          </cell>
          <cell r="F1187" t="str">
            <v>正式编制</v>
          </cell>
          <cell r="G1187" t="str">
            <v>正常</v>
          </cell>
          <cell r="H1187" t="str">
            <v>lrj</v>
          </cell>
          <cell r="I1187" t="str">
            <v>女</v>
          </cell>
          <cell r="J1187" t="str">
            <v>430611199105175521</v>
          </cell>
          <cell r="K1187" t="str">
            <v>1991-05-17</v>
          </cell>
          <cell r="L1187" t="str">
            <v>湖南岳阳</v>
          </cell>
          <cell r="M1187" t="str">
            <v>汉族</v>
          </cell>
          <cell r="N1187" t="str">
            <v>中国共产党党员</v>
          </cell>
          <cell r="O1187" t="str">
            <v>北京服装学院</v>
          </cell>
          <cell r="P1187" t="str">
            <v>研究生毕业</v>
          </cell>
          <cell r="Q1187" t="str">
            <v>硕士</v>
          </cell>
          <cell r="R1187" t="str">
            <v/>
          </cell>
          <cell r="S1187" t="str">
            <v>2016-12</v>
          </cell>
          <cell r="T1187" t="str">
            <v>2016-12</v>
          </cell>
          <cell r="U1187" t="str">
            <v/>
          </cell>
          <cell r="V1187" t="str">
            <v>0</v>
          </cell>
          <cell r="W1187" t="str">
            <v>0</v>
          </cell>
          <cell r="X1187" t="str">
            <v>0</v>
          </cell>
          <cell r="Y1187" t="str">
            <v>2016</v>
          </cell>
          <cell r="Z1187" t="str">
            <v>专技</v>
          </cell>
          <cell r="AA1187" t="str">
            <v>讲师</v>
          </cell>
        </row>
        <row r="1188">
          <cell r="C1188" t="str">
            <v>熊明惠</v>
          </cell>
          <cell r="D1188" t="str">
            <v>在职</v>
          </cell>
          <cell r="E1188" t="str">
            <v xml:space="preserve">工学院                                               </v>
          </cell>
          <cell r="F1188" t="str">
            <v>正式编制</v>
          </cell>
          <cell r="G1188" t="str">
            <v>正常</v>
          </cell>
          <cell r="H1188" t="str">
            <v>xmh</v>
          </cell>
          <cell r="I1188" t="str">
            <v>女</v>
          </cell>
          <cell r="J1188" t="str">
            <v>320282198511053128</v>
          </cell>
          <cell r="K1188" t="str">
            <v>1985-11-05</v>
          </cell>
          <cell r="L1188" t="str">
            <v>江苏宜兴</v>
          </cell>
          <cell r="M1188" t="str">
            <v>汉族</v>
          </cell>
          <cell r="N1188" t="str">
            <v>群众</v>
          </cell>
          <cell r="O1188" t="str">
            <v>中国矿业大学</v>
          </cell>
          <cell r="P1188" t="str">
            <v>研究生毕业</v>
          </cell>
          <cell r="Q1188" t="str">
            <v>硕士</v>
          </cell>
          <cell r="R1188" t="str">
            <v>建筑学</v>
          </cell>
          <cell r="S1188" t="str">
            <v>2011-08</v>
          </cell>
          <cell r="T1188" t="str">
            <v>2016-12</v>
          </cell>
          <cell r="U1188" t="str">
            <v>86</v>
          </cell>
          <cell r="V1188" t="str">
            <v>0</v>
          </cell>
          <cell r="W1188" t="str">
            <v>2009-10-01</v>
          </cell>
          <cell r="X1188" t="str">
            <v>0</v>
          </cell>
          <cell r="Y1188" t="str">
            <v>2016-12</v>
          </cell>
          <cell r="Z1188" t="str">
            <v>专技</v>
          </cell>
          <cell r="AA1188" t="str">
            <v/>
          </cell>
        </row>
        <row r="1189">
          <cell r="C1189" t="str">
            <v>沈亚倩</v>
          </cell>
          <cell r="D1189" t="str">
            <v>在职</v>
          </cell>
          <cell r="E1189" t="str">
            <v xml:space="preserve">艺术学院                                              </v>
          </cell>
          <cell r="F1189" t="str">
            <v>正式编制</v>
          </cell>
          <cell r="G1189" t="str">
            <v>正常</v>
          </cell>
          <cell r="H1189" t="str">
            <v>syq</v>
          </cell>
          <cell r="I1189" t="str">
            <v>女</v>
          </cell>
          <cell r="J1189" t="str">
            <v>330501199003039041</v>
          </cell>
          <cell r="K1189" t="str">
            <v>1990-03-03</v>
          </cell>
          <cell r="L1189" t="str">
            <v>浙江湖州</v>
          </cell>
          <cell r="M1189" t="str">
            <v>汉族</v>
          </cell>
          <cell r="N1189" t="str">
            <v>中国共产党党员</v>
          </cell>
          <cell r="O1189" t="str">
            <v>西南大学</v>
          </cell>
          <cell r="P1189" t="str">
            <v>研究生毕业</v>
          </cell>
          <cell r="Q1189" t="str">
            <v>硕士</v>
          </cell>
          <cell r="R1189" t="str">
            <v>设计学（服装设计）</v>
          </cell>
          <cell r="S1189" t="str">
            <v>2016-07</v>
          </cell>
          <cell r="T1189" t="str">
            <v>2017-01</v>
          </cell>
          <cell r="U1189" t="str">
            <v>41</v>
          </cell>
          <cell r="V1189" t="str">
            <v/>
          </cell>
          <cell r="W1189" t="str">
            <v>2013-08-01</v>
          </cell>
          <cell r="X1189" t="str">
            <v>0</v>
          </cell>
          <cell r="Y1189" t="str">
            <v>2017-01</v>
          </cell>
          <cell r="Z1189" t="str">
            <v>专技</v>
          </cell>
          <cell r="AA1189" t="str">
            <v/>
          </cell>
        </row>
        <row r="1190">
          <cell r="C1190" t="str">
            <v>钦蒋承</v>
          </cell>
          <cell r="D1190" t="str">
            <v>在职</v>
          </cell>
          <cell r="E1190" t="str">
            <v xml:space="preserve">图书馆                                               </v>
          </cell>
          <cell r="F1190" t="str">
            <v>正式编制</v>
          </cell>
          <cell r="G1190" t="str">
            <v>正常</v>
          </cell>
          <cell r="H1190" t="str">
            <v>qjc</v>
          </cell>
          <cell r="I1190" t="str">
            <v>男</v>
          </cell>
          <cell r="J1190" t="str">
            <v>330501199307150814</v>
          </cell>
          <cell r="K1190" t="str">
            <v>1993-07-15</v>
          </cell>
          <cell r="L1190" t="str">
            <v>浙江湖州</v>
          </cell>
          <cell r="M1190" t="str">
            <v>汉族</v>
          </cell>
          <cell r="N1190" t="str">
            <v>中国共产主义青年团团员</v>
          </cell>
          <cell r="O1190" t="str">
            <v>瑞典布莱京理工学院</v>
          </cell>
          <cell r="P1190" t="str">
            <v>研究生毕业</v>
          </cell>
          <cell r="Q1190" t="str">
            <v>硕士</v>
          </cell>
          <cell r="R1190" t="str">
            <v>计算机科学</v>
          </cell>
          <cell r="S1190" t="str">
            <v>2017-01</v>
          </cell>
          <cell r="T1190" t="str">
            <v>2017-01</v>
          </cell>
          <cell r="U1190" t="str">
            <v>23</v>
          </cell>
          <cell r="V1190" t="str">
            <v/>
          </cell>
          <cell r="W1190" t="str">
            <v>2015-02-01</v>
          </cell>
          <cell r="X1190" t="str">
            <v>0</v>
          </cell>
          <cell r="Y1190" t="str">
            <v/>
          </cell>
          <cell r="Z1190" t="str">
            <v>专技</v>
          </cell>
          <cell r="AA1190" t="str">
            <v/>
          </cell>
        </row>
        <row r="1191">
          <cell r="C1191" t="str">
            <v>李娟2</v>
          </cell>
          <cell r="D1191" t="str">
            <v>在职</v>
          </cell>
          <cell r="E1191" t="str">
            <v xml:space="preserve">发展规划处、高等教育研究所                                     </v>
          </cell>
          <cell r="F1191" t="str">
            <v>正式编制</v>
          </cell>
          <cell r="G1191" t="str">
            <v>正常</v>
          </cell>
          <cell r="H1191" t="str">
            <v>lj</v>
          </cell>
          <cell r="I1191" t="str">
            <v>女</v>
          </cell>
          <cell r="J1191" t="str">
            <v>610112198207010523</v>
          </cell>
          <cell r="K1191" t="str">
            <v>1982-07-01</v>
          </cell>
          <cell r="L1191" t="str">
            <v xml:space="preserve">陕西西安                </v>
          </cell>
          <cell r="M1191" t="str">
            <v xml:space="preserve">汉族                  </v>
          </cell>
          <cell r="N1191" t="str">
            <v xml:space="preserve">中国共产党党员             </v>
          </cell>
          <cell r="O1191" t="str">
            <v>华东师范大学</v>
          </cell>
          <cell r="P1191" t="str">
            <v>研究生毕业</v>
          </cell>
          <cell r="Q1191" t="str">
            <v>博士</v>
          </cell>
          <cell r="R1191" t="str">
            <v>教育史</v>
          </cell>
          <cell r="S1191" t="str">
            <v>2017-03</v>
          </cell>
          <cell r="T1191" t="str">
            <v>2017-03</v>
          </cell>
          <cell r="U1191" t="str">
            <v>80</v>
          </cell>
          <cell r="V1191" t="str">
            <v>80</v>
          </cell>
          <cell r="W1191" t="str">
            <v>2010/7/1</v>
          </cell>
          <cell r="X1191" t="str">
            <v>0</v>
          </cell>
          <cell r="Y1191" t="str">
            <v/>
          </cell>
          <cell r="Z1191" t="str">
            <v>专技</v>
          </cell>
          <cell r="AA1191" t="str">
            <v>助理研究员</v>
          </cell>
        </row>
        <row r="1192">
          <cell r="C1192" t="str">
            <v>迟学旺</v>
          </cell>
          <cell r="D1192" t="str">
            <v>在职</v>
          </cell>
          <cell r="E1192" t="str">
            <v xml:space="preserve">求真学院                                              </v>
          </cell>
          <cell r="F1192" t="str">
            <v>正式编制</v>
          </cell>
          <cell r="G1192" t="str">
            <v>正常</v>
          </cell>
          <cell r="H1192" t="str">
            <v>cxw</v>
          </cell>
          <cell r="I1192" t="str">
            <v>男</v>
          </cell>
          <cell r="J1192" t="str">
            <v>371427198103013115</v>
          </cell>
          <cell r="K1192" t="str">
            <v>1981-03-01</v>
          </cell>
          <cell r="L1192" t="str">
            <v>江苏淮安</v>
          </cell>
          <cell r="M1192" t="str">
            <v>汉族</v>
          </cell>
          <cell r="N1192" t="str">
            <v>中国共产党党员</v>
          </cell>
          <cell r="O1192" t="str">
            <v>南开大学</v>
          </cell>
          <cell r="P1192" t="str">
            <v>大学本科毕业</v>
          </cell>
          <cell r="Q1192" t="str">
            <v>硕士</v>
          </cell>
          <cell r="R1192" t="str">
            <v>英语语言文学</v>
          </cell>
          <cell r="S1192" t="str">
            <v>2003-08</v>
          </cell>
          <cell r="T1192" t="str">
            <v>2017-02</v>
          </cell>
          <cell r="U1192" t="str">
            <v/>
          </cell>
          <cell r="V1192" t="str">
            <v>0</v>
          </cell>
          <cell r="W1192" t="str">
            <v/>
          </cell>
          <cell r="X1192" t="str">
            <v>0</v>
          </cell>
          <cell r="Y1192" t="str">
            <v/>
          </cell>
          <cell r="Z1192" t="str">
            <v>管理</v>
          </cell>
          <cell r="AA1192" t="str">
            <v/>
          </cell>
        </row>
        <row r="1193">
          <cell r="C1193" t="str">
            <v>谭亭亭</v>
          </cell>
          <cell r="D1193" t="str">
            <v>在职</v>
          </cell>
          <cell r="E1193" t="str">
            <v xml:space="preserve">商学院                                               </v>
          </cell>
          <cell r="F1193" t="str">
            <v>正式编制</v>
          </cell>
          <cell r="G1193" t="str">
            <v>正常</v>
          </cell>
          <cell r="H1193" t="str">
            <v>ttt</v>
          </cell>
          <cell r="I1193" t="str">
            <v>女</v>
          </cell>
          <cell r="J1193" t="str">
            <v>370703198210111225</v>
          </cell>
          <cell r="K1193" t="str">
            <v>1982-10-11</v>
          </cell>
          <cell r="L1193" t="str">
            <v>山东潍坊</v>
          </cell>
          <cell r="M1193" t="str">
            <v>汉族</v>
          </cell>
          <cell r="N1193" t="str">
            <v>中国共产党党员</v>
          </cell>
          <cell r="O1193" t="str">
            <v>浙江大学</v>
          </cell>
          <cell r="P1193" t="str">
            <v>研究生毕业</v>
          </cell>
          <cell r="Q1193" t="str">
            <v>博士</v>
          </cell>
          <cell r="R1193" t="str">
            <v>农业经济管理</v>
          </cell>
          <cell r="S1193" t="str">
            <v>2008-03</v>
          </cell>
          <cell r="T1193" t="str">
            <v>2017-03</v>
          </cell>
          <cell r="U1193" t="str">
            <v>115</v>
          </cell>
          <cell r="V1193" t="str">
            <v/>
          </cell>
          <cell r="W1193" t="str">
            <v>2007-08-01</v>
          </cell>
          <cell r="X1193" t="str">
            <v>0</v>
          </cell>
          <cell r="Y1193" t="str">
            <v>2017-3</v>
          </cell>
          <cell r="Z1193" t="str">
            <v>专技</v>
          </cell>
          <cell r="AA1193" t="str">
            <v>讲师</v>
          </cell>
        </row>
        <row r="1194">
          <cell r="C1194" t="str">
            <v>幸家刚</v>
          </cell>
          <cell r="D1194" t="str">
            <v>在职</v>
          </cell>
          <cell r="E1194" t="str">
            <v xml:space="preserve">商学院                                               </v>
          </cell>
          <cell r="F1194" t="str">
            <v>正式编制</v>
          </cell>
          <cell r="G1194" t="str">
            <v>正常</v>
          </cell>
          <cell r="H1194" t="str">
            <v>xjg</v>
          </cell>
          <cell r="I1194" t="str">
            <v>男</v>
          </cell>
          <cell r="J1194" t="str">
            <v>430528197812207919</v>
          </cell>
          <cell r="K1194" t="str">
            <v>1978-12-20</v>
          </cell>
          <cell r="L1194" t="str">
            <v xml:space="preserve">湖南新宁                </v>
          </cell>
          <cell r="M1194" t="str">
            <v xml:space="preserve">汉族                  </v>
          </cell>
          <cell r="N1194" t="str">
            <v xml:space="preserve">中国共产党党员             </v>
          </cell>
          <cell r="O1194" t="str">
            <v>浙江大学</v>
          </cell>
          <cell r="P1194" t="str">
            <v>研究生毕业</v>
          </cell>
          <cell r="Q1194" t="str">
            <v>博士</v>
          </cell>
          <cell r="R1194" t="str">
            <v>农业经济管理</v>
          </cell>
          <cell r="S1194" t="str">
            <v>2004-08</v>
          </cell>
          <cell r="T1194" t="str">
            <v>2017-03</v>
          </cell>
          <cell r="U1194" t="str">
            <v/>
          </cell>
          <cell r="V1194" t="str">
            <v/>
          </cell>
          <cell r="W1194" t="str">
            <v/>
          </cell>
          <cell r="X1194" t="str">
            <v>0</v>
          </cell>
          <cell r="Y1194" t="str">
            <v>2009</v>
          </cell>
          <cell r="Z1194" t="str">
            <v>专技</v>
          </cell>
          <cell r="AA1194" t="str">
            <v>讲师</v>
          </cell>
        </row>
        <row r="1195">
          <cell r="C1195" t="str">
            <v>郭继兰</v>
          </cell>
          <cell r="D1195" t="str">
            <v>在职</v>
          </cell>
          <cell r="E1195" t="str">
            <v xml:space="preserve">社会发展与管理学院                                         </v>
          </cell>
          <cell r="F1195" t="str">
            <v>正式编制</v>
          </cell>
          <cell r="G1195" t="str">
            <v>正常</v>
          </cell>
          <cell r="H1195" t="str">
            <v>gjl</v>
          </cell>
          <cell r="I1195" t="str">
            <v>女</v>
          </cell>
          <cell r="J1195" t="str">
            <v>412726197902261245</v>
          </cell>
          <cell r="K1195" t="str">
            <v>1979-02-26</v>
          </cell>
          <cell r="L1195" t="str">
            <v>河南郸城</v>
          </cell>
          <cell r="M1195" t="str">
            <v>汉族</v>
          </cell>
          <cell r="N1195" t="str">
            <v>中国共产党党员</v>
          </cell>
          <cell r="O1195" t="str">
            <v>南京大学</v>
          </cell>
          <cell r="P1195" t="str">
            <v>研究生毕业</v>
          </cell>
          <cell r="Q1195" t="str">
            <v>博士</v>
          </cell>
          <cell r="R1195" t="str">
            <v>世界史</v>
          </cell>
          <cell r="S1195" t="str">
            <v>2004-07</v>
          </cell>
          <cell r="T1195" t="str">
            <v>2017-03</v>
          </cell>
          <cell r="U1195" t="str">
            <v>136</v>
          </cell>
          <cell r="V1195" t="str">
            <v>0</v>
          </cell>
          <cell r="W1195" t="str">
            <v>2005-11-01</v>
          </cell>
          <cell r="X1195" t="str">
            <v>0</v>
          </cell>
          <cell r="Y1195" t="str">
            <v>2017-3</v>
          </cell>
          <cell r="Z1195" t="str">
            <v>专技</v>
          </cell>
          <cell r="AA1195" t="str">
            <v>讲师</v>
          </cell>
        </row>
        <row r="1196">
          <cell r="C1196" t="str">
            <v>唐琼英</v>
          </cell>
          <cell r="D1196" t="str">
            <v>在职</v>
          </cell>
          <cell r="E1196" t="str">
            <v xml:space="preserve">生命科学学院                                            </v>
          </cell>
          <cell r="F1196" t="str">
            <v>正式编制</v>
          </cell>
          <cell r="G1196" t="str">
            <v>正常</v>
          </cell>
          <cell r="H1196" t="str">
            <v>tqy</v>
          </cell>
          <cell r="I1196" t="str">
            <v>女</v>
          </cell>
          <cell r="J1196" t="str">
            <v>511027197611105964</v>
          </cell>
          <cell r="K1196" t="str">
            <v>1976-11-10</v>
          </cell>
          <cell r="L1196" t="str">
            <v>四川简阳</v>
          </cell>
          <cell r="M1196" t="str">
            <v>汉族</v>
          </cell>
          <cell r="N1196" t="str">
            <v>中国共产党党员</v>
          </cell>
          <cell r="O1196" t="str">
            <v>华中农业大学</v>
          </cell>
          <cell r="P1196" t="str">
            <v>研究生毕业</v>
          </cell>
          <cell r="Q1196" t="str">
            <v>博士</v>
          </cell>
          <cell r="R1196" t="str">
            <v/>
          </cell>
          <cell r="S1196" t="str">
            <v>2005-07</v>
          </cell>
          <cell r="T1196" t="str">
            <v>2017-04</v>
          </cell>
          <cell r="U1196" t="str">
            <v>199</v>
          </cell>
          <cell r="V1196" t="str">
            <v/>
          </cell>
          <cell r="W1196" t="str">
            <v>2000-09-01</v>
          </cell>
          <cell r="X1196" t="str">
            <v>0</v>
          </cell>
          <cell r="Y1196" t="str">
            <v/>
          </cell>
          <cell r="Z1196" t="str">
            <v>专技</v>
          </cell>
          <cell r="AA1196" t="str">
            <v>副研究员</v>
          </cell>
        </row>
        <row r="1197">
          <cell r="C1197" t="str">
            <v>李可</v>
          </cell>
          <cell r="D1197" t="str">
            <v>在职</v>
          </cell>
          <cell r="E1197" t="str">
            <v xml:space="preserve">理学院                                               </v>
          </cell>
          <cell r="F1197" t="str">
            <v>正式编制</v>
          </cell>
          <cell r="G1197" t="str">
            <v>年薪制（进编）</v>
          </cell>
          <cell r="H1197" t="str">
            <v>lk</v>
          </cell>
          <cell r="I1197" t="str">
            <v>男</v>
          </cell>
          <cell r="J1197" t="str">
            <v>420111197901185618</v>
          </cell>
          <cell r="K1197" t="str">
            <v>1979-01-18</v>
          </cell>
          <cell r="L1197" t="str">
            <v>湖北浠水</v>
          </cell>
          <cell r="M1197" t="str">
            <v>汉族</v>
          </cell>
          <cell r="N1197" t="str">
            <v>群众</v>
          </cell>
          <cell r="O1197" t="str">
            <v>中国科学院武汉物理与数学研究所</v>
          </cell>
          <cell r="P1197" t="str">
            <v>研究生毕业</v>
          </cell>
          <cell r="Q1197" t="str">
            <v>博士</v>
          </cell>
          <cell r="R1197" t="str">
            <v>原子分子物理</v>
          </cell>
          <cell r="S1197" t="str">
            <v>2008-01</v>
          </cell>
          <cell r="T1197" t="str">
            <v>2017-04</v>
          </cell>
          <cell r="U1197" t="str">
            <v>115</v>
          </cell>
          <cell r="V1197" t="str">
            <v/>
          </cell>
          <cell r="W1197" t="str">
            <v>2007-09-01</v>
          </cell>
          <cell r="X1197" t="str">
            <v>0</v>
          </cell>
          <cell r="Y1197" t="str">
            <v/>
          </cell>
          <cell r="Z1197" t="str">
            <v>专技</v>
          </cell>
          <cell r="AA1197" t="str">
            <v>助理研究员</v>
          </cell>
        </row>
        <row r="1198">
          <cell r="C1198" t="str">
            <v>骆芳芳</v>
          </cell>
          <cell r="D1198" t="str">
            <v>在职</v>
          </cell>
          <cell r="E1198" t="str">
            <v xml:space="preserve">理学院                                               </v>
          </cell>
          <cell r="F1198" t="str">
            <v>正式编制</v>
          </cell>
          <cell r="G1198" t="str">
            <v>正常</v>
          </cell>
          <cell r="H1198" t="str">
            <v>lff</v>
          </cell>
          <cell r="I1198" t="str">
            <v>女</v>
          </cell>
          <cell r="J1198" t="str">
            <v>432928197506055922</v>
          </cell>
          <cell r="K1198" t="str">
            <v>1975-06-05</v>
          </cell>
          <cell r="L1198" t="str">
            <v>湖南新田</v>
          </cell>
          <cell r="M1198" t="str">
            <v>汉族</v>
          </cell>
          <cell r="N1198" t="str">
            <v>群众</v>
          </cell>
          <cell r="O1198" t="str">
            <v>中国科学院研究生院</v>
          </cell>
          <cell r="P1198" t="str">
            <v>研究生毕业</v>
          </cell>
          <cell r="Q1198" t="str">
            <v>博士</v>
          </cell>
          <cell r="R1198" t="str">
            <v>光学工程</v>
          </cell>
          <cell r="S1198" t="str">
            <v>1998-10</v>
          </cell>
          <cell r="T1198" t="str">
            <v>2017-04</v>
          </cell>
          <cell r="U1198" t="str">
            <v>120</v>
          </cell>
          <cell r="V1198" t="str">
            <v/>
          </cell>
          <cell r="W1198" t="str">
            <v>2007-04-01</v>
          </cell>
          <cell r="X1198" t="str">
            <v>49</v>
          </cell>
          <cell r="Y1198" t="str">
            <v>2013-03-01</v>
          </cell>
          <cell r="Z1198" t="str">
            <v>专技</v>
          </cell>
          <cell r="AA1198" t="str">
            <v>讲师</v>
          </cell>
        </row>
        <row r="1199">
          <cell r="C1199" t="str">
            <v>裘一</v>
          </cell>
          <cell r="D1199" t="str">
            <v>在职</v>
          </cell>
          <cell r="E1199" t="str">
            <v xml:space="preserve">工学院                                               </v>
          </cell>
          <cell r="F1199" t="str">
            <v>正式编制</v>
          </cell>
          <cell r="G1199" t="str">
            <v>正常</v>
          </cell>
          <cell r="H1199" t="str">
            <v>qy</v>
          </cell>
          <cell r="I1199" t="str">
            <v>女</v>
          </cell>
          <cell r="J1199" t="str">
            <v>320503198502161021</v>
          </cell>
          <cell r="K1199" t="str">
            <v>1985-02-16</v>
          </cell>
          <cell r="L1199" t="str">
            <v>浙江苏州</v>
          </cell>
          <cell r="M1199" t="str">
            <v>汉族</v>
          </cell>
          <cell r="N1199" t="str">
            <v>群众</v>
          </cell>
          <cell r="O1199" t="str">
            <v>苏州科技大学</v>
          </cell>
          <cell r="P1199" t="str">
            <v>研究生毕业</v>
          </cell>
          <cell r="Q1199" t="str">
            <v>博士</v>
          </cell>
          <cell r="R1199" t="str">
            <v/>
          </cell>
          <cell r="S1199" t="str">
            <v>2017-05</v>
          </cell>
          <cell r="T1199" t="str">
            <v>2017-05</v>
          </cell>
          <cell r="U1199" t="str">
            <v>78</v>
          </cell>
          <cell r="V1199" t="str">
            <v/>
          </cell>
          <cell r="W1199" t="str">
            <v>2010-11-01</v>
          </cell>
          <cell r="X1199" t="str">
            <v>0</v>
          </cell>
          <cell r="Y1199" t="str">
            <v>2017-5</v>
          </cell>
          <cell r="Z1199" t="str">
            <v>专技</v>
          </cell>
          <cell r="AA1199" t="str">
            <v/>
          </cell>
        </row>
        <row r="1200">
          <cell r="C1200" t="str">
            <v>李冰</v>
          </cell>
          <cell r="D1200" t="str">
            <v>在职</v>
          </cell>
          <cell r="E1200" t="str">
            <v xml:space="preserve">外国语学院                                             </v>
          </cell>
          <cell r="F1200" t="str">
            <v>正式编制</v>
          </cell>
          <cell r="G1200" t="str">
            <v>正常</v>
          </cell>
          <cell r="H1200" t="str">
            <v>lb</v>
          </cell>
          <cell r="I1200" t="str">
            <v>男</v>
          </cell>
          <cell r="J1200" t="str">
            <v>370104197907102213</v>
          </cell>
          <cell r="K1200" t="str">
            <v>1979-07-10</v>
          </cell>
          <cell r="L1200" t="str">
            <v>山东济南</v>
          </cell>
          <cell r="M1200" t="str">
            <v>汉族</v>
          </cell>
          <cell r="N1200" t="str">
            <v>中国国民党革命委员会会员</v>
          </cell>
          <cell r="O1200" t="str">
            <v>韩国水原大学</v>
          </cell>
          <cell r="P1200" t="str">
            <v>研究生毕业</v>
          </cell>
          <cell r="Q1200" t="str">
            <v>博士</v>
          </cell>
          <cell r="R1200" t="str">
            <v/>
          </cell>
          <cell r="S1200" t="str">
            <v>2004-06</v>
          </cell>
          <cell r="T1200" t="str">
            <v>2017-05</v>
          </cell>
          <cell r="U1200" t="str">
            <v>156</v>
          </cell>
          <cell r="V1200" t="str">
            <v>0</v>
          </cell>
          <cell r="W1200" t="str">
            <v>2004-05-01</v>
          </cell>
          <cell r="X1200" t="str">
            <v>156</v>
          </cell>
          <cell r="Y1200" t="str">
            <v>2004-5</v>
          </cell>
          <cell r="Z1200" t="str">
            <v>专技</v>
          </cell>
          <cell r="AA1200" t="str">
            <v>副教授</v>
          </cell>
        </row>
        <row r="1201">
          <cell r="C1201" t="str">
            <v>宋珊珊</v>
          </cell>
          <cell r="D1201" t="str">
            <v>在职</v>
          </cell>
          <cell r="E1201" t="str">
            <v xml:space="preserve">外事处、国际学院                                          </v>
          </cell>
          <cell r="F1201" t="str">
            <v>正式编制</v>
          </cell>
          <cell r="G1201" t="str">
            <v>正常</v>
          </cell>
          <cell r="H1201" t="str">
            <v>sss</v>
          </cell>
          <cell r="I1201" t="str">
            <v>女</v>
          </cell>
          <cell r="J1201" t="str">
            <v>340421198505180229</v>
          </cell>
          <cell r="K1201" t="str">
            <v>1985-05-08</v>
          </cell>
          <cell r="L1201" t="str">
            <v xml:space="preserve">安徽淮南凤台              </v>
          </cell>
          <cell r="M1201" t="str">
            <v xml:space="preserve">汉族                  </v>
          </cell>
          <cell r="N1201" t="str">
            <v xml:space="preserve">群众                  </v>
          </cell>
          <cell r="O1201" t="str">
            <v>新西兰坎特伯雷大学</v>
          </cell>
          <cell r="P1201" t="str">
            <v>研究生毕业</v>
          </cell>
          <cell r="Q1201" t="str">
            <v>博士</v>
          </cell>
          <cell r="R1201" t="str">
            <v>中文</v>
          </cell>
          <cell r="S1201" t="str">
            <v>2017-06</v>
          </cell>
          <cell r="T1201" t="str">
            <v>2017-06</v>
          </cell>
          <cell r="U1201" t="str">
            <v>70</v>
          </cell>
          <cell r="V1201" t="str">
            <v/>
          </cell>
          <cell r="W1201" t="str">
            <v>2011/8/1</v>
          </cell>
          <cell r="X1201" t="str">
            <v>0</v>
          </cell>
          <cell r="Y1201" t="str">
            <v>2017/6/1</v>
          </cell>
          <cell r="Z1201" t="str">
            <v>专技</v>
          </cell>
          <cell r="AA1201" t="str">
            <v>讲师</v>
          </cell>
        </row>
        <row r="1202">
          <cell r="C1202" t="str">
            <v>徐浩洁</v>
          </cell>
          <cell r="D1202" t="str">
            <v>在职</v>
          </cell>
          <cell r="E1202" t="str">
            <v xml:space="preserve">理学院                                               </v>
          </cell>
          <cell r="F1202" t="str">
            <v>正式编制</v>
          </cell>
          <cell r="G1202" t="str">
            <v>正常</v>
          </cell>
          <cell r="H1202" t="str">
            <v>xhj</v>
          </cell>
          <cell r="I1202" t="str">
            <v>男</v>
          </cell>
          <cell r="J1202" t="str">
            <v>342523198406071019</v>
          </cell>
          <cell r="K1202" t="str">
            <v>1984-06-07</v>
          </cell>
          <cell r="L1202" t="str">
            <v>安徽广德</v>
          </cell>
          <cell r="M1202" t="str">
            <v>汉族</v>
          </cell>
          <cell r="N1202" t="str">
            <v>中国共产党党员</v>
          </cell>
          <cell r="O1202" t="str">
            <v>中国科学技术大学</v>
          </cell>
          <cell r="P1202" t="str">
            <v>研究生毕业</v>
          </cell>
          <cell r="Q1202" t="str">
            <v>博士</v>
          </cell>
          <cell r="R1202" t="str">
            <v>粒子物理与原子物理</v>
          </cell>
          <cell r="S1202" t="str">
            <v>2012-06</v>
          </cell>
          <cell r="T1202" t="str">
            <v>2017-06</v>
          </cell>
          <cell r="U1202" t="str">
            <v>94</v>
          </cell>
          <cell r="V1202" t="str">
            <v>0</v>
          </cell>
          <cell r="W1202" t="str">
            <v>2009-08-01</v>
          </cell>
          <cell r="X1202" t="str">
            <v>0</v>
          </cell>
          <cell r="Y1202" t="str">
            <v/>
          </cell>
          <cell r="Z1202" t="str">
            <v>专技</v>
          </cell>
          <cell r="AA1202" t="str">
            <v>助理研究员</v>
          </cell>
        </row>
        <row r="1203">
          <cell r="C1203" t="str">
            <v>盛强</v>
          </cell>
          <cell r="D1203" t="str">
            <v>在职</v>
          </cell>
          <cell r="E1203" t="str">
            <v xml:space="preserve">生命科学学院                                            </v>
          </cell>
          <cell r="F1203" t="str">
            <v>正式编制</v>
          </cell>
          <cell r="G1203" t="str">
            <v>正常</v>
          </cell>
          <cell r="H1203" t="str">
            <v>sq</v>
          </cell>
          <cell r="I1203" t="str">
            <v>男</v>
          </cell>
          <cell r="J1203" t="str">
            <v>421083198509100052</v>
          </cell>
          <cell r="K1203" t="str">
            <v>1985-09-10</v>
          </cell>
          <cell r="L1203" t="str">
            <v>湖北洪湖</v>
          </cell>
          <cell r="M1203" t="str">
            <v>汉族</v>
          </cell>
          <cell r="N1203" t="str">
            <v>中国共产党党员</v>
          </cell>
          <cell r="O1203" t="str">
            <v>复旦大学</v>
          </cell>
          <cell r="P1203" t="str">
            <v>研究生毕业</v>
          </cell>
          <cell r="Q1203" t="str">
            <v>博士</v>
          </cell>
          <cell r="R1203" t="str">
            <v>生态学</v>
          </cell>
          <cell r="S1203" t="str">
            <v>2007-08</v>
          </cell>
          <cell r="T1203" t="str">
            <v>2017-06</v>
          </cell>
          <cell r="U1203" t="str">
            <v>109</v>
          </cell>
          <cell r="V1203" t="str">
            <v/>
          </cell>
          <cell r="W1203" t="str">
            <v>2008-05-01</v>
          </cell>
          <cell r="X1203" t="str">
            <v>0</v>
          </cell>
          <cell r="Y1203" t="str">
            <v/>
          </cell>
          <cell r="Z1203" t="str">
            <v>专技</v>
          </cell>
          <cell r="AA1203" t="str">
            <v>助理研究员</v>
          </cell>
        </row>
        <row r="1204">
          <cell r="C1204" t="str">
            <v>陈陈林</v>
          </cell>
          <cell r="D1204" t="str">
            <v>在职</v>
          </cell>
          <cell r="E1204" t="str">
            <v xml:space="preserve">外事处、国际学院                                          </v>
          </cell>
          <cell r="F1204" t="str">
            <v>正式编制</v>
          </cell>
          <cell r="G1204" t="str">
            <v>正常</v>
          </cell>
          <cell r="H1204" t="str">
            <v>ccl</v>
          </cell>
          <cell r="I1204" t="str">
            <v>男</v>
          </cell>
          <cell r="J1204" t="str">
            <v>330324198507178159</v>
          </cell>
          <cell r="K1204" t="str">
            <v>1985-07-17</v>
          </cell>
          <cell r="L1204" t="str">
            <v xml:space="preserve">浙江温州                </v>
          </cell>
          <cell r="M1204" t="str">
            <v xml:space="preserve">汉族                  </v>
          </cell>
          <cell r="N1204" t="str">
            <v xml:space="preserve">中国共产主义青年团团员         </v>
          </cell>
          <cell r="O1204" t="str">
            <v>乌克兰哈尔科夫国立师范大学</v>
          </cell>
          <cell r="P1204" t="str">
            <v>研究生毕业</v>
          </cell>
          <cell r="Q1204" t="str">
            <v>博士</v>
          </cell>
          <cell r="R1204" t="str">
            <v>俄罗斯文学</v>
          </cell>
          <cell r="S1204" t="str">
            <v>2017-06</v>
          </cell>
          <cell r="T1204" t="str">
            <v>2017-06</v>
          </cell>
          <cell r="U1204" t="str">
            <v>58</v>
          </cell>
          <cell r="V1204" t="str">
            <v/>
          </cell>
          <cell r="W1204" t="str">
            <v>2012/8/1</v>
          </cell>
          <cell r="X1204" t="str">
            <v>0</v>
          </cell>
          <cell r="Y1204" t="str">
            <v>2017/6/1</v>
          </cell>
          <cell r="Z1204" t="str">
            <v>专技</v>
          </cell>
          <cell r="AA1204" t="str">
            <v>讲师</v>
          </cell>
        </row>
        <row r="1205">
          <cell r="C1205" t="str">
            <v>许巧枝</v>
          </cell>
          <cell r="D1205" t="str">
            <v>在职</v>
          </cell>
          <cell r="E1205" t="str">
            <v xml:space="preserve">文学院                                               </v>
          </cell>
          <cell r="F1205" t="str">
            <v>正式编制</v>
          </cell>
          <cell r="G1205" t="str">
            <v>正常</v>
          </cell>
          <cell r="H1205" t="str">
            <v>xqz</v>
          </cell>
          <cell r="I1205" t="str">
            <v>女</v>
          </cell>
          <cell r="J1205" t="str">
            <v>410311198110100546</v>
          </cell>
          <cell r="K1205" t="str">
            <v>1985-10-10</v>
          </cell>
          <cell r="L1205" t="str">
            <v>河南洛阳</v>
          </cell>
          <cell r="M1205" t="str">
            <v>汉族</v>
          </cell>
          <cell r="N1205" t="str">
            <v>中国共产党党员</v>
          </cell>
          <cell r="O1205" t="str">
            <v>南京大学</v>
          </cell>
          <cell r="P1205" t="str">
            <v>研究生毕业</v>
          </cell>
          <cell r="Q1205" t="str">
            <v>博士</v>
          </cell>
          <cell r="R1205" t="str">
            <v>中国语言文学</v>
          </cell>
          <cell r="S1205" t="str">
            <v>2017-06</v>
          </cell>
          <cell r="T1205" t="str">
            <v>2017-06</v>
          </cell>
          <cell r="U1205" t="str">
            <v>80</v>
          </cell>
          <cell r="V1205" t="str">
            <v/>
          </cell>
          <cell r="W1205" t="str">
            <v>2010-10-01</v>
          </cell>
          <cell r="X1205" t="str">
            <v>0</v>
          </cell>
          <cell r="Y1205" t="str">
            <v>2017-6</v>
          </cell>
          <cell r="Z1205" t="str">
            <v>专技</v>
          </cell>
          <cell r="AA1205" t="str">
            <v>讲师</v>
          </cell>
        </row>
        <row r="1206">
          <cell r="C1206" t="str">
            <v>崔琛焕</v>
          </cell>
          <cell r="D1206" t="str">
            <v>在职</v>
          </cell>
          <cell r="E1206" t="str">
            <v xml:space="preserve">工学院                                               </v>
          </cell>
          <cell r="F1206" t="str">
            <v>正式编制</v>
          </cell>
          <cell r="G1206" t="str">
            <v>年薪制（进编）</v>
          </cell>
          <cell r="H1206" t="str">
            <v>cch</v>
          </cell>
          <cell r="I1206" t="str">
            <v>男</v>
          </cell>
          <cell r="J1206" t="str">
            <v>330103197508312017</v>
          </cell>
          <cell r="K1206" t="str">
            <v>1975-08-31</v>
          </cell>
          <cell r="L1206" t="str">
            <v/>
          </cell>
          <cell r="M1206" t="str">
            <v/>
          </cell>
          <cell r="N1206" t="str">
            <v>群众</v>
          </cell>
          <cell r="O1206" t="str">
            <v/>
          </cell>
          <cell r="P1206" t="str">
            <v>研究生毕业</v>
          </cell>
          <cell r="Q1206" t="str">
            <v>博士</v>
          </cell>
          <cell r="R1206" t="str">
            <v/>
          </cell>
          <cell r="S1206" t="str">
            <v/>
          </cell>
          <cell r="T1206" t="str">
            <v>2017-7</v>
          </cell>
          <cell r="U1206" t="str">
            <v>0</v>
          </cell>
          <cell r="V1206" t="str">
            <v>0</v>
          </cell>
          <cell r="W1206" t="str">
            <v>0</v>
          </cell>
          <cell r="X1206" t="str">
            <v>0</v>
          </cell>
          <cell r="Y1206" t="str">
            <v/>
          </cell>
          <cell r="Z1206" t="str">
            <v>专技</v>
          </cell>
          <cell r="AA1206" t="str">
            <v>教授级高工</v>
          </cell>
        </row>
        <row r="1207">
          <cell r="C1207" t="str">
            <v>肖汉杰</v>
          </cell>
          <cell r="D1207" t="str">
            <v>在职</v>
          </cell>
          <cell r="E1207" t="str">
            <v xml:space="preserve">商学院                                               </v>
          </cell>
          <cell r="F1207" t="str">
            <v>正式编制</v>
          </cell>
          <cell r="G1207" t="str">
            <v>正常</v>
          </cell>
          <cell r="H1207" t="str">
            <v>xhj</v>
          </cell>
          <cell r="I1207" t="str">
            <v>男</v>
          </cell>
          <cell r="J1207" t="str">
            <v>420704198701210990</v>
          </cell>
          <cell r="K1207" t="str">
            <v>1987-01-21</v>
          </cell>
          <cell r="L1207" t="str">
            <v/>
          </cell>
          <cell r="M1207" t="str">
            <v>汉族</v>
          </cell>
          <cell r="N1207" t="str">
            <v>中国共产党党员</v>
          </cell>
          <cell r="O1207" t="str">
            <v>昆明理工大学</v>
          </cell>
          <cell r="P1207" t="str">
            <v>研究生毕业</v>
          </cell>
          <cell r="Q1207" t="str">
            <v>博士</v>
          </cell>
          <cell r="R1207" t="str">
            <v>质量工程与管理</v>
          </cell>
          <cell r="S1207" t="str">
            <v>2018/1</v>
          </cell>
          <cell r="T1207" t="str">
            <v>2018-1</v>
          </cell>
          <cell r="U1207" t="str">
            <v>64</v>
          </cell>
          <cell r="V1207" t="str">
            <v/>
          </cell>
          <cell r="W1207" t="str">
            <v>2012-09-01</v>
          </cell>
          <cell r="X1207" t="str">
            <v>0</v>
          </cell>
          <cell r="Y1207" t="str">
            <v>2018-1</v>
          </cell>
          <cell r="Z1207" t="str">
            <v>专技</v>
          </cell>
          <cell r="AA1207" t="str">
            <v>讲师</v>
          </cell>
        </row>
        <row r="1208">
          <cell r="C1208" t="str">
            <v>程美英</v>
          </cell>
          <cell r="D1208" t="str">
            <v>在职</v>
          </cell>
          <cell r="E1208" t="str">
            <v xml:space="preserve">商学院                                               </v>
          </cell>
          <cell r="F1208" t="str">
            <v>正式编制</v>
          </cell>
          <cell r="G1208" t="str">
            <v>正常</v>
          </cell>
          <cell r="H1208" t="str">
            <v>cmy</v>
          </cell>
          <cell r="I1208" t="str">
            <v>女</v>
          </cell>
          <cell r="J1208" t="str">
            <v>341022198302040029</v>
          </cell>
          <cell r="K1208" t="str">
            <v>1983-02-04</v>
          </cell>
          <cell r="L1208" t="str">
            <v>安徽休宁</v>
          </cell>
          <cell r="M1208" t="str">
            <v>汉族</v>
          </cell>
          <cell r="N1208" t="str">
            <v>群众</v>
          </cell>
          <cell r="O1208" t="str">
            <v>合肥工业大学</v>
          </cell>
          <cell r="P1208" t="str">
            <v>研究生毕业</v>
          </cell>
          <cell r="Q1208" t="str">
            <v>博士</v>
          </cell>
          <cell r="R1208" t="str">
            <v>管理科学与工程</v>
          </cell>
          <cell r="S1208" t="str">
            <v>2013-09</v>
          </cell>
          <cell r="T1208" t="str">
            <v>2017-08</v>
          </cell>
          <cell r="U1208" t="str">
            <v>116</v>
          </cell>
          <cell r="V1208" t="str">
            <v/>
          </cell>
          <cell r="W1208" t="str">
            <v>2007-12-01</v>
          </cell>
          <cell r="X1208" t="str">
            <v>50</v>
          </cell>
          <cell r="Y1208" t="str">
            <v>2013-6</v>
          </cell>
          <cell r="Z1208" t="str">
            <v>专技</v>
          </cell>
          <cell r="AA1208" t="str">
            <v>讲师</v>
          </cell>
        </row>
        <row r="1209">
          <cell r="C1209" t="str">
            <v>吴璠</v>
          </cell>
          <cell r="D1209" t="str">
            <v>在职</v>
          </cell>
          <cell r="E1209" t="str">
            <v xml:space="preserve">理学院                                               </v>
          </cell>
          <cell r="F1209" t="str">
            <v>正式编制</v>
          </cell>
          <cell r="G1209" t="str">
            <v>正常</v>
          </cell>
          <cell r="H1209" t="str">
            <v>wf</v>
          </cell>
          <cell r="I1209" t="str">
            <v>男</v>
          </cell>
          <cell r="J1209" t="str">
            <v>342529198504295815</v>
          </cell>
          <cell r="K1209" t="str">
            <v>1985-04-29</v>
          </cell>
          <cell r="L1209" t="str">
            <v/>
          </cell>
          <cell r="M1209" t="str">
            <v xml:space="preserve">汉族                  </v>
          </cell>
          <cell r="N1209" t="str">
            <v xml:space="preserve">中国共产党党员             </v>
          </cell>
          <cell r="O1209" t="str">
            <v/>
          </cell>
          <cell r="P1209" t="str">
            <v>研究生毕业</v>
          </cell>
          <cell r="Q1209" t="str">
            <v>博士</v>
          </cell>
          <cell r="R1209" t="str">
            <v/>
          </cell>
          <cell r="S1209" t="str">
            <v>2013-11</v>
          </cell>
          <cell r="T1209" t="str">
            <v>2013-11</v>
          </cell>
          <cell r="U1209" t="str">
            <v/>
          </cell>
          <cell r="V1209" t="str">
            <v>0</v>
          </cell>
          <cell r="W1209" t="str">
            <v>0</v>
          </cell>
          <cell r="X1209" t="str">
            <v>0</v>
          </cell>
          <cell r="Y1209" t="str">
            <v>2013</v>
          </cell>
          <cell r="Z1209" t="str">
            <v>专技</v>
          </cell>
          <cell r="AA1209" t="str">
            <v>副教授</v>
          </cell>
        </row>
        <row r="1210">
          <cell r="C1210" t="str">
            <v>陈祥国</v>
          </cell>
          <cell r="D1210" t="str">
            <v>在职</v>
          </cell>
          <cell r="E1210" t="str">
            <v xml:space="preserve">商学院                                               </v>
          </cell>
          <cell r="F1210" t="str">
            <v>正式编制</v>
          </cell>
          <cell r="G1210" t="str">
            <v>正常</v>
          </cell>
          <cell r="H1210" t="str">
            <v>cxg</v>
          </cell>
          <cell r="I1210" t="str">
            <v>男</v>
          </cell>
          <cell r="J1210" t="str">
            <v>370922197207201858</v>
          </cell>
          <cell r="K1210" t="str">
            <v>1972-07-20</v>
          </cell>
          <cell r="L1210" t="str">
            <v>山东肥城</v>
          </cell>
          <cell r="M1210" t="str">
            <v>汉族</v>
          </cell>
          <cell r="N1210" t="str">
            <v>群众</v>
          </cell>
          <cell r="O1210" t="str">
            <v>上海交通大学</v>
          </cell>
          <cell r="P1210" t="str">
            <v>研究生毕业</v>
          </cell>
          <cell r="Q1210" t="str">
            <v>博士</v>
          </cell>
          <cell r="R1210" t="str">
            <v>企业管理</v>
          </cell>
          <cell r="S1210" t="str">
            <v>1993-07</v>
          </cell>
          <cell r="T1210" t="str">
            <v>2017-08</v>
          </cell>
          <cell r="U1210" t="str">
            <v>225</v>
          </cell>
          <cell r="V1210" t="str">
            <v/>
          </cell>
          <cell r="W1210" t="str">
            <v>1998-11-01</v>
          </cell>
          <cell r="X1210" t="str">
            <v>75</v>
          </cell>
          <cell r="Y1210" t="str">
            <v>2011-05-01</v>
          </cell>
          <cell r="Z1210" t="str">
            <v>专技</v>
          </cell>
          <cell r="AA1210" t="str">
            <v/>
          </cell>
        </row>
        <row r="1211">
          <cell r="C1211" t="str">
            <v>万玉情</v>
          </cell>
          <cell r="D1211" t="str">
            <v>在职</v>
          </cell>
          <cell r="E1211" t="str">
            <v xml:space="preserve">求真学院                                              </v>
          </cell>
          <cell r="F1211" t="str">
            <v>正式编制</v>
          </cell>
          <cell r="G1211" t="str">
            <v>正常</v>
          </cell>
          <cell r="H1211" t="str">
            <v>wyq</v>
          </cell>
          <cell r="I1211" t="str">
            <v>女</v>
          </cell>
          <cell r="J1211" t="str">
            <v>340828199112251787</v>
          </cell>
          <cell r="K1211" t="str">
            <v>1991-12-25</v>
          </cell>
          <cell r="L1211" t="str">
            <v>安徽安庆</v>
          </cell>
          <cell r="M1211" t="str">
            <v>汉族</v>
          </cell>
          <cell r="N1211" t="str">
            <v>中国共产党党员</v>
          </cell>
          <cell r="O1211" t="str">
            <v>浙江师范大学</v>
          </cell>
          <cell r="P1211" t="str">
            <v>研究生毕业</v>
          </cell>
          <cell r="Q1211" t="str">
            <v>硕士</v>
          </cell>
          <cell r="R1211" t="str">
            <v>英语笔译</v>
          </cell>
          <cell r="S1211" t="str">
            <v>2017-08</v>
          </cell>
          <cell r="T1211" t="str">
            <v>2017-08</v>
          </cell>
          <cell r="U1211" t="str">
            <v>22</v>
          </cell>
          <cell r="V1211" t="str">
            <v/>
          </cell>
          <cell r="W1211" t="str">
            <v>2015-10-01</v>
          </cell>
          <cell r="X1211" t="str">
            <v>0</v>
          </cell>
          <cell r="Y1211" t="str">
            <v/>
          </cell>
          <cell r="Z1211" t="str">
            <v>双聘</v>
          </cell>
          <cell r="AA1211" t="str">
            <v/>
          </cell>
        </row>
        <row r="1212">
          <cell r="C1212" t="str">
            <v>纪江明</v>
          </cell>
          <cell r="D1212" t="str">
            <v>在职</v>
          </cell>
          <cell r="E1212" t="str">
            <v xml:space="preserve">社会发展与管理学院                                         </v>
          </cell>
          <cell r="F1212" t="str">
            <v>正式编制</v>
          </cell>
          <cell r="G1212" t="str">
            <v>正常</v>
          </cell>
          <cell r="H1212" t="str">
            <v>jjm</v>
          </cell>
          <cell r="I1212" t="str">
            <v>男</v>
          </cell>
          <cell r="J1212" t="str">
            <v>410105197511222779</v>
          </cell>
          <cell r="K1212" t="str">
            <v>1975-11-22</v>
          </cell>
          <cell r="L1212" t="str">
            <v>河南安阳</v>
          </cell>
          <cell r="M1212" t="str">
            <v>汉族</v>
          </cell>
          <cell r="N1212" t="str">
            <v>中国共产党党员</v>
          </cell>
          <cell r="O1212" t="str">
            <v>复旦大学</v>
          </cell>
          <cell r="P1212" t="str">
            <v>研究生毕业</v>
          </cell>
          <cell r="Q1212" t="str">
            <v>博士</v>
          </cell>
          <cell r="R1212" t="str">
            <v>公共管理</v>
          </cell>
          <cell r="S1212" t="str">
            <v>2001-07</v>
          </cell>
          <cell r="T1212" t="str">
            <v>2017-08</v>
          </cell>
          <cell r="U1212" t="str">
            <v>228</v>
          </cell>
          <cell r="V1212" t="str">
            <v/>
          </cell>
          <cell r="W1212" t="str">
            <v>1998-08-01</v>
          </cell>
          <cell r="X1212" t="str">
            <v>0</v>
          </cell>
          <cell r="Y1212" t="str">
            <v>2017-8</v>
          </cell>
          <cell r="Z1212" t="str">
            <v>专技</v>
          </cell>
          <cell r="AA1212" t="str">
            <v>副教授</v>
          </cell>
        </row>
        <row r="1213">
          <cell r="C1213" t="str">
            <v>陶维东</v>
          </cell>
          <cell r="D1213" t="str">
            <v>在职</v>
          </cell>
          <cell r="E1213" t="str">
            <v xml:space="preserve">教师教育学院                                            </v>
          </cell>
          <cell r="F1213" t="str">
            <v>正式编制</v>
          </cell>
          <cell r="G1213" t="str">
            <v>正常</v>
          </cell>
          <cell r="H1213" t="str">
            <v>twd</v>
          </cell>
          <cell r="I1213" t="str">
            <v>男</v>
          </cell>
          <cell r="J1213" t="str">
            <v>342623197907197112</v>
          </cell>
          <cell r="K1213" t="str">
            <v>1979-07-19</v>
          </cell>
          <cell r="L1213" t="str">
            <v>安徽无为</v>
          </cell>
          <cell r="M1213" t="str">
            <v>汉族</v>
          </cell>
          <cell r="N1213" t="str">
            <v>中国共产党党员</v>
          </cell>
          <cell r="O1213" t="str">
            <v>西南大学</v>
          </cell>
          <cell r="P1213" t="str">
            <v>研究生毕业</v>
          </cell>
          <cell r="Q1213" t="str">
            <v>博士</v>
          </cell>
          <cell r="R1213" t="str">
            <v>心理学</v>
          </cell>
          <cell r="S1213" t="str">
            <v>1998-09</v>
          </cell>
          <cell r="T1213" t="str">
            <v>2017-08</v>
          </cell>
          <cell r="U1213" t="str">
            <v>71</v>
          </cell>
          <cell r="V1213" t="str">
            <v>0</v>
          </cell>
          <cell r="W1213" t="str">
            <v>2011-09-01</v>
          </cell>
          <cell r="X1213" t="str">
            <v>13</v>
          </cell>
          <cell r="Y1213" t="str">
            <v>2016-07-01</v>
          </cell>
          <cell r="Z1213" t="str">
            <v>专技</v>
          </cell>
          <cell r="AA1213" t="str">
            <v>教授</v>
          </cell>
        </row>
        <row r="1214">
          <cell r="C1214" t="str">
            <v>亢明铭</v>
          </cell>
          <cell r="D1214" t="str">
            <v>在职</v>
          </cell>
          <cell r="E1214" t="str">
            <v xml:space="preserve">教师教育学院                                            </v>
          </cell>
          <cell r="F1214" t="str">
            <v>正式编制</v>
          </cell>
          <cell r="G1214" t="str">
            <v>正常</v>
          </cell>
          <cell r="H1214" t="str">
            <v>kmm</v>
          </cell>
          <cell r="I1214" t="str">
            <v>女</v>
          </cell>
          <cell r="J1214" t="str">
            <v>210304198707200020</v>
          </cell>
          <cell r="K1214" t="str">
            <v>1987-07-20</v>
          </cell>
          <cell r="L1214" t="str">
            <v xml:space="preserve">辽宁鞍山                </v>
          </cell>
          <cell r="M1214" t="str">
            <v xml:space="preserve">汉族                  </v>
          </cell>
          <cell r="N1214" t="str">
            <v xml:space="preserve">中国共产党党员             </v>
          </cell>
          <cell r="O1214" t="str">
            <v>上海师范大学</v>
          </cell>
          <cell r="P1214" t="str">
            <v>研究生毕业</v>
          </cell>
          <cell r="Q1214" t="str">
            <v>博士</v>
          </cell>
          <cell r="R1214" t="str">
            <v>教育学原理</v>
          </cell>
          <cell r="S1214" t="str">
            <v>2017-08</v>
          </cell>
          <cell r="T1214" t="str">
            <v>2017-08</v>
          </cell>
          <cell r="U1214" t="str">
            <v>68</v>
          </cell>
          <cell r="V1214" t="str">
            <v/>
          </cell>
          <cell r="W1214" t="str">
            <v>2011/12/1</v>
          </cell>
          <cell r="X1214" t="str">
            <v>0</v>
          </cell>
          <cell r="Y1214" t="str">
            <v>2017/8/1</v>
          </cell>
          <cell r="Z1214" t="str">
            <v>专技</v>
          </cell>
          <cell r="AA1214" t="str">
            <v>讲师</v>
          </cell>
        </row>
        <row r="1215">
          <cell r="C1215" t="str">
            <v>张小敬</v>
          </cell>
          <cell r="D1215" t="str">
            <v>在职</v>
          </cell>
          <cell r="E1215" t="str">
            <v xml:space="preserve">体育学院                                              </v>
          </cell>
          <cell r="F1215" t="str">
            <v>正式编制</v>
          </cell>
          <cell r="G1215" t="str">
            <v>正常</v>
          </cell>
          <cell r="H1215" t="str">
            <v>zxj</v>
          </cell>
          <cell r="I1215" t="str">
            <v>女</v>
          </cell>
          <cell r="J1215" t="str">
            <v>370832198812056769</v>
          </cell>
          <cell r="K1215" t="str">
            <v>1988-12-05</v>
          </cell>
          <cell r="L1215" t="str">
            <v>山东梁山</v>
          </cell>
          <cell r="M1215" t="str">
            <v>汉族</v>
          </cell>
          <cell r="N1215" t="str">
            <v>中国共产党党员</v>
          </cell>
          <cell r="O1215" t="str">
            <v>山东师范大学</v>
          </cell>
          <cell r="P1215" t="str">
            <v>研究生毕业</v>
          </cell>
          <cell r="Q1215" t="str">
            <v>硕士</v>
          </cell>
          <cell r="R1215" t="str">
            <v>体育学</v>
          </cell>
          <cell r="S1215" t="str">
            <v>2017-08</v>
          </cell>
          <cell r="T1215" t="str">
            <v>2017-08</v>
          </cell>
          <cell r="U1215" t="str">
            <v>34</v>
          </cell>
          <cell r="V1215" t="str">
            <v/>
          </cell>
          <cell r="W1215" t="str">
            <v>2014-10-01</v>
          </cell>
          <cell r="X1215" t="str">
            <v>0</v>
          </cell>
          <cell r="Y1215" t="str">
            <v>2017-8</v>
          </cell>
          <cell r="Z1215" t="str">
            <v>专技</v>
          </cell>
          <cell r="AA1215" t="str">
            <v/>
          </cell>
        </row>
        <row r="1216">
          <cell r="C1216" t="str">
            <v>王正中</v>
          </cell>
          <cell r="D1216" t="str">
            <v>在职</v>
          </cell>
          <cell r="E1216" t="str">
            <v xml:space="preserve">文学院                                               </v>
          </cell>
          <cell r="F1216" t="str">
            <v>正式编制</v>
          </cell>
          <cell r="G1216" t="str">
            <v>正常</v>
          </cell>
          <cell r="H1216" t="str">
            <v>wzz</v>
          </cell>
          <cell r="I1216" t="str">
            <v>男</v>
          </cell>
          <cell r="J1216" t="str">
            <v>342623198505267178</v>
          </cell>
          <cell r="K1216" t="str">
            <v>1985-05-26</v>
          </cell>
          <cell r="L1216" t="str">
            <v>安徽无为</v>
          </cell>
          <cell r="M1216" t="str">
            <v>汉族</v>
          </cell>
          <cell r="N1216" t="str">
            <v>中国共产党党员</v>
          </cell>
          <cell r="O1216" t="str">
            <v>浙江大学</v>
          </cell>
          <cell r="P1216" t="str">
            <v>研究生毕业</v>
          </cell>
          <cell r="Q1216" t="str">
            <v>博士</v>
          </cell>
          <cell r="R1216" t="str">
            <v>文艺学</v>
          </cell>
          <cell r="S1216" t="str">
            <v>2012-09</v>
          </cell>
          <cell r="T1216" t="str">
            <v>2017-08</v>
          </cell>
          <cell r="U1216" t="str">
            <v>90</v>
          </cell>
          <cell r="V1216" t="str">
            <v/>
          </cell>
          <cell r="W1216" t="str">
            <v>2010-02-01</v>
          </cell>
          <cell r="X1216" t="str">
            <v>0</v>
          </cell>
          <cell r="Y1216" t="str">
            <v>2017-8</v>
          </cell>
          <cell r="Z1216" t="str">
            <v>专技</v>
          </cell>
          <cell r="AA1216" t="str">
            <v>讲师</v>
          </cell>
        </row>
        <row r="1217">
          <cell r="C1217" t="str">
            <v>王幸鑫</v>
          </cell>
          <cell r="D1217" t="str">
            <v>在职</v>
          </cell>
          <cell r="E1217" t="str">
            <v xml:space="preserve">外国语学院                                             </v>
          </cell>
          <cell r="F1217" t="str">
            <v>正式编制</v>
          </cell>
          <cell r="G1217" t="str">
            <v>正常</v>
          </cell>
          <cell r="H1217" t="str">
            <v>wxx</v>
          </cell>
          <cell r="I1217" t="str">
            <v>女</v>
          </cell>
          <cell r="J1217" t="str">
            <v>650102198810250024</v>
          </cell>
          <cell r="K1217" t="str">
            <v>1988-10-25</v>
          </cell>
          <cell r="L1217" t="str">
            <v>新疆乌鲁木齐市</v>
          </cell>
          <cell r="M1217" t="str">
            <v>汉族</v>
          </cell>
          <cell r="N1217" t="str">
            <v>中国共产主义青年团团员</v>
          </cell>
          <cell r="O1217" t="str">
            <v>俄罗斯别尔哥罗德国立大学</v>
          </cell>
          <cell r="P1217" t="str">
            <v>研究生毕业</v>
          </cell>
          <cell r="Q1217" t="str">
            <v>博士</v>
          </cell>
          <cell r="R1217" t="str">
            <v>俄语言文学</v>
          </cell>
          <cell r="S1217" t="str">
            <v>2017-10</v>
          </cell>
          <cell r="T1217" t="str">
            <v>2017-08</v>
          </cell>
          <cell r="U1217" t="str">
            <v>56</v>
          </cell>
          <cell r="V1217" t="str">
            <v/>
          </cell>
          <cell r="W1217" t="str">
            <v>2012/12/1</v>
          </cell>
          <cell r="X1217" t="str">
            <v>0</v>
          </cell>
          <cell r="Y1217" t="str">
            <v>2017/8/1</v>
          </cell>
          <cell r="Z1217" t="str">
            <v>专技</v>
          </cell>
          <cell r="AA1217" t="str">
            <v>讲师</v>
          </cell>
        </row>
        <row r="1218">
          <cell r="C1218" t="str">
            <v>姚元鹏</v>
          </cell>
          <cell r="D1218" t="str">
            <v>在职</v>
          </cell>
          <cell r="E1218" t="str">
            <v xml:space="preserve">艺术学院                                              </v>
          </cell>
          <cell r="F1218" t="str">
            <v>正式编制</v>
          </cell>
          <cell r="G1218" t="str">
            <v>正常</v>
          </cell>
          <cell r="H1218" t="str">
            <v>yyp</v>
          </cell>
          <cell r="I1218" t="str">
            <v>男</v>
          </cell>
          <cell r="J1218" t="str">
            <v>433101199002270019</v>
          </cell>
          <cell r="K1218" t="str">
            <v>1990-02-27</v>
          </cell>
          <cell r="L1218" t="str">
            <v>湖南泸溪</v>
          </cell>
          <cell r="M1218" t="str">
            <v>土家族</v>
          </cell>
          <cell r="N1218" t="str">
            <v>中国共产主义青年团团员</v>
          </cell>
          <cell r="O1218" t="str">
            <v>中国音乐学院</v>
          </cell>
          <cell r="P1218" t="str">
            <v>研究生毕业</v>
          </cell>
          <cell r="Q1218" t="str">
            <v>硕士</v>
          </cell>
          <cell r="R1218" t="str">
            <v>二胡演奏</v>
          </cell>
          <cell r="S1218" t="str">
            <v>2012-07</v>
          </cell>
          <cell r="T1218" t="str">
            <v>2017-08</v>
          </cell>
          <cell r="U1218" t="str">
            <v>61</v>
          </cell>
          <cell r="V1218" t="str">
            <v>0</v>
          </cell>
          <cell r="W1218" t="str">
            <v>2012-07-01</v>
          </cell>
          <cell r="X1218" t="str">
            <v>0</v>
          </cell>
          <cell r="Y1218" t="str">
            <v>2017-8</v>
          </cell>
          <cell r="Z1218" t="str">
            <v>专技</v>
          </cell>
          <cell r="AA1218" t="str">
            <v/>
          </cell>
        </row>
        <row r="1219">
          <cell r="C1219" t="str">
            <v>贾学松</v>
          </cell>
          <cell r="D1219" t="str">
            <v>离职</v>
          </cell>
          <cell r="E1219" t="str">
            <v xml:space="preserve">艺术学院                                              </v>
          </cell>
          <cell r="F1219" t="str">
            <v>正式编制</v>
          </cell>
          <cell r="G1219" t="str">
            <v>正常</v>
          </cell>
          <cell r="H1219" t="str">
            <v>jxs</v>
          </cell>
          <cell r="I1219" t="str">
            <v>男</v>
          </cell>
          <cell r="J1219" t="str">
            <v>370123199008294416</v>
          </cell>
          <cell r="K1219" t="str">
            <v>1990-08-29</v>
          </cell>
          <cell r="L1219" t="str">
            <v xml:space="preserve">山东济南                </v>
          </cell>
          <cell r="M1219" t="str">
            <v xml:space="preserve">汉族                  </v>
          </cell>
          <cell r="N1219" t="str">
            <v xml:space="preserve">中国共产党预备党员           </v>
          </cell>
          <cell r="O1219" t="str">
            <v>浙江农林大学</v>
          </cell>
          <cell r="P1219" t="str">
            <v>研究生毕业</v>
          </cell>
          <cell r="Q1219" t="str">
            <v>硕士</v>
          </cell>
          <cell r="R1219" t="str">
            <v>设计学</v>
          </cell>
          <cell r="S1219" t="str">
            <v>2017-08</v>
          </cell>
          <cell r="T1219" t="str">
            <v>2017-08</v>
          </cell>
          <cell r="U1219" t="str">
            <v/>
          </cell>
          <cell r="V1219" t="str">
            <v/>
          </cell>
          <cell r="W1219" t="str">
            <v/>
          </cell>
          <cell r="X1219" t="str">
            <v>0</v>
          </cell>
          <cell r="Y1219" t="str">
            <v/>
          </cell>
          <cell r="Z1219" t="str">
            <v>专技</v>
          </cell>
          <cell r="AA1219" t="str">
            <v/>
          </cell>
        </row>
        <row r="1220">
          <cell r="C1220" t="str">
            <v>张立2</v>
          </cell>
          <cell r="D1220" t="str">
            <v>在职</v>
          </cell>
          <cell r="E1220" t="str">
            <v xml:space="preserve">理学院                                               </v>
          </cell>
          <cell r="F1220" t="str">
            <v>正式编制</v>
          </cell>
          <cell r="G1220" t="str">
            <v>正常</v>
          </cell>
          <cell r="H1220" t="str">
            <v>zl</v>
          </cell>
          <cell r="I1220" t="str">
            <v>男</v>
          </cell>
          <cell r="J1220" t="str">
            <v>330281199111112512</v>
          </cell>
          <cell r="K1220" t="str">
            <v>1991-11-11</v>
          </cell>
          <cell r="L1220" t="str">
            <v>浙江宁波</v>
          </cell>
          <cell r="M1220" t="str">
            <v>汉族</v>
          </cell>
          <cell r="N1220" t="str">
            <v>中国共产党党员</v>
          </cell>
          <cell r="O1220" t="str">
            <v>西南大学</v>
          </cell>
          <cell r="P1220" t="str">
            <v>研究生毕业</v>
          </cell>
          <cell r="Q1220" t="str">
            <v>硕士</v>
          </cell>
          <cell r="R1220" t="str">
            <v>教育学</v>
          </cell>
          <cell r="S1220" t="str">
            <v>2017-8</v>
          </cell>
          <cell r="T1220" t="str">
            <v>2017-08</v>
          </cell>
          <cell r="U1220" t="str">
            <v>34</v>
          </cell>
          <cell r="V1220" t="str">
            <v/>
          </cell>
          <cell r="W1220" t="str">
            <v>2014-10-01</v>
          </cell>
          <cell r="X1220" t="str">
            <v>0</v>
          </cell>
          <cell r="Y1220" t="str">
            <v/>
          </cell>
          <cell r="Z1220" t="str">
            <v>双聘</v>
          </cell>
          <cell r="AA1220" t="str">
            <v/>
          </cell>
        </row>
        <row r="1221">
          <cell r="C1221" t="str">
            <v>丁杨彬</v>
          </cell>
          <cell r="D1221" t="str">
            <v>在职</v>
          </cell>
          <cell r="E1221" t="str">
            <v xml:space="preserve">工学院                                               </v>
          </cell>
          <cell r="F1221" t="str">
            <v>正式编制</v>
          </cell>
          <cell r="G1221" t="str">
            <v>正常</v>
          </cell>
          <cell r="H1221" t="str">
            <v>dyb</v>
          </cell>
          <cell r="I1221" t="str">
            <v>女</v>
          </cell>
          <cell r="J1221" t="str">
            <v>430223198612102641</v>
          </cell>
          <cell r="K1221" t="str">
            <v>1986-12-10</v>
          </cell>
          <cell r="L1221" t="str">
            <v xml:space="preserve">湖南株洲                </v>
          </cell>
          <cell r="M1221" t="str">
            <v xml:space="preserve">汉族                  </v>
          </cell>
          <cell r="N1221" t="str">
            <v xml:space="preserve">群众                  </v>
          </cell>
          <cell r="O1221" t="str">
            <v>湖南大学</v>
          </cell>
          <cell r="P1221" t="str">
            <v>研究生毕业</v>
          </cell>
          <cell r="Q1221" t="str">
            <v>博士</v>
          </cell>
          <cell r="R1221" t="str">
            <v>化学工程</v>
          </cell>
          <cell r="S1221" t="str">
            <v>2017-08</v>
          </cell>
          <cell r="T1221" t="str">
            <v>2017-08</v>
          </cell>
          <cell r="U1221" t="str">
            <v>76</v>
          </cell>
          <cell r="V1221" t="str">
            <v>76</v>
          </cell>
          <cell r="W1221" t="str">
            <v>2011/4/1</v>
          </cell>
          <cell r="X1221" t="str">
            <v>0</v>
          </cell>
          <cell r="Y1221" t="str">
            <v>2017/8/1</v>
          </cell>
          <cell r="Z1221" t="str">
            <v>专技</v>
          </cell>
          <cell r="AA1221" t="str">
            <v>讲师</v>
          </cell>
        </row>
        <row r="1222">
          <cell r="C1222" t="str">
            <v>杨帆2</v>
          </cell>
          <cell r="D1222" t="str">
            <v>在职</v>
          </cell>
          <cell r="E1222" t="str">
            <v xml:space="preserve">工学院                                               </v>
          </cell>
          <cell r="F1222" t="str">
            <v>正式编制</v>
          </cell>
          <cell r="G1222" t="str">
            <v>正常</v>
          </cell>
          <cell r="H1222" t="str">
            <v>yf</v>
          </cell>
          <cell r="I1222" t="str">
            <v>女</v>
          </cell>
          <cell r="J1222" t="str">
            <v>330501198710220427</v>
          </cell>
          <cell r="K1222" t="str">
            <v>1987-10-22</v>
          </cell>
          <cell r="L1222" t="str">
            <v xml:space="preserve">浙江湖州                </v>
          </cell>
          <cell r="M1222" t="str">
            <v xml:space="preserve">汉族                  </v>
          </cell>
          <cell r="N1222" t="str">
            <v xml:space="preserve">中国共产党党员             </v>
          </cell>
          <cell r="O1222" t="str">
            <v>浙江理工大学</v>
          </cell>
          <cell r="P1222" t="str">
            <v>研究生毕业</v>
          </cell>
          <cell r="Q1222" t="str">
            <v>博士</v>
          </cell>
          <cell r="R1222" t="str">
            <v>机械工程</v>
          </cell>
          <cell r="S1222" t="str">
            <v>2017-08</v>
          </cell>
          <cell r="T1222" t="str">
            <v>2017-08</v>
          </cell>
          <cell r="U1222" t="str">
            <v>66</v>
          </cell>
          <cell r="V1222" t="str">
            <v/>
          </cell>
          <cell r="W1222" t="str">
            <v>2012/2/1</v>
          </cell>
          <cell r="X1222" t="str">
            <v>0</v>
          </cell>
          <cell r="Y1222" t="str">
            <v>2017/8/1</v>
          </cell>
          <cell r="Z1222" t="str">
            <v>专技</v>
          </cell>
          <cell r="AA1222" t="str">
            <v>讲师</v>
          </cell>
        </row>
        <row r="1223">
          <cell r="C1223" t="str">
            <v>黄宇蕊</v>
          </cell>
          <cell r="D1223" t="str">
            <v>离职</v>
          </cell>
          <cell r="E1223" t="str">
            <v xml:space="preserve">工学院                                               </v>
          </cell>
          <cell r="F1223" t="str">
            <v>正式编制</v>
          </cell>
          <cell r="G1223" t="str">
            <v>正常</v>
          </cell>
          <cell r="H1223" t="str">
            <v>hyr</v>
          </cell>
          <cell r="I1223" t="str">
            <v>女</v>
          </cell>
          <cell r="J1223" t="str">
            <v>330421199404040027</v>
          </cell>
          <cell r="K1223" t="str">
            <v>1994-04-04</v>
          </cell>
          <cell r="L1223" t="str">
            <v>浙江嘉善</v>
          </cell>
          <cell r="M1223" t="str">
            <v>汉族</v>
          </cell>
          <cell r="N1223" t="str">
            <v>中国共产主义青年团团员</v>
          </cell>
          <cell r="O1223" t="str">
            <v>瑞典隆德大学</v>
          </cell>
          <cell r="P1223" t="str">
            <v>研究生毕业</v>
          </cell>
          <cell r="Q1223" t="str">
            <v>硕士</v>
          </cell>
          <cell r="R1223" t="str">
            <v>节能与环保建筑设计</v>
          </cell>
          <cell r="S1223" t="str">
            <v>2017-08</v>
          </cell>
          <cell r="T1223" t="str">
            <v>2017-08</v>
          </cell>
          <cell r="U1223" t="str">
            <v>23</v>
          </cell>
          <cell r="V1223" t="str">
            <v/>
          </cell>
          <cell r="W1223" t="str">
            <v>2015-09-01</v>
          </cell>
          <cell r="X1223" t="str">
            <v>0</v>
          </cell>
          <cell r="Y1223" t="str">
            <v>2017-8</v>
          </cell>
          <cell r="Z1223" t="str">
            <v>专技</v>
          </cell>
          <cell r="AA1223" t="str">
            <v/>
          </cell>
        </row>
        <row r="1224">
          <cell r="C1224" t="str">
            <v>冯祖阚</v>
          </cell>
          <cell r="D1224" t="str">
            <v>在职</v>
          </cell>
          <cell r="E1224" t="str">
            <v xml:space="preserve">工学院                                               </v>
          </cell>
          <cell r="F1224" t="str">
            <v>正式编制</v>
          </cell>
          <cell r="G1224" t="str">
            <v>正常</v>
          </cell>
          <cell r="H1224" t="str">
            <v>fzk</v>
          </cell>
          <cell r="I1224" t="str">
            <v>男</v>
          </cell>
          <cell r="J1224" t="str">
            <v>53302319921212071X</v>
          </cell>
          <cell r="K1224" t="str">
            <v>1992-12-12</v>
          </cell>
          <cell r="L1224" t="str">
            <v>云南腾冲</v>
          </cell>
          <cell r="M1224" t="str">
            <v>汉族</v>
          </cell>
          <cell r="N1224" t="str">
            <v>中国共产党党员</v>
          </cell>
          <cell r="O1224" t="str">
            <v>浙江师范大学</v>
          </cell>
          <cell r="P1224" t="str">
            <v>研究生毕业</v>
          </cell>
          <cell r="Q1224" t="str">
            <v>硕士</v>
          </cell>
          <cell r="R1224" t="str">
            <v>体育人文社会学</v>
          </cell>
          <cell r="S1224" t="str">
            <v>2017-08</v>
          </cell>
          <cell r="T1224" t="str">
            <v>2017-08</v>
          </cell>
          <cell r="U1224" t="str">
            <v>34</v>
          </cell>
          <cell r="V1224" t="str">
            <v/>
          </cell>
          <cell r="W1224" t="str">
            <v>2014-10-01</v>
          </cell>
          <cell r="X1224" t="str">
            <v>0</v>
          </cell>
          <cell r="Y1224" t="str">
            <v/>
          </cell>
          <cell r="Z1224" t="str">
            <v>双聘</v>
          </cell>
          <cell r="AA1224" t="str">
            <v/>
          </cell>
        </row>
        <row r="1225">
          <cell r="C1225" t="str">
            <v>蔡嘉宾</v>
          </cell>
          <cell r="D1225" t="str">
            <v>在职</v>
          </cell>
          <cell r="E1225" t="str">
            <v xml:space="preserve">工学院                                               </v>
          </cell>
          <cell r="F1225" t="str">
            <v>正式编制</v>
          </cell>
          <cell r="G1225" t="str">
            <v>正常</v>
          </cell>
          <cell r="H1225" t="str">
            <v>cjb</v>
          </cell>
          <cell r="I1225" t="str">
            <v>男</v>
          </cell>
          <cell r="J1225" t="str">
            <v>330501199009233718</v>
          </cell>
          <cell r="K1225" t="str">
            <v>1990-09-23</v>
          </cell>
          <cell r="L1225" t="str">
            <v>浙江湖州</v>
          </cell>
          <cell r="M1225" t="str">
            <v>汉族</v>
          </cell>
          <cell r="N1225" t="str">
            <v>中国共产党党员</v>
          </cell>
          <cell r="O1225" t="str">
            <v>电子科技大学</v>
          </cell>
          <cell r="P1225" t="str">
            <v>大学本科毕业</v>
          </cell>
          <cell r="Q1225" t="str">
            <v>学士</v>
          </cell>
          <cell r="R1225" t="str">
            <v>机械设计及其自动化</v>
          </cell>
          <cell r="S1225" t="str">
            <v>2011-10</v>
          </cell>
          <cell r="T1225" t="str">
            <v>2017/08/01</v>
          </cell>
          <cell r="U1225" t="str">
            <v>66</v>
          </cell>
          <cell r="V1225" t="str">
            <v>0</v>
          </cell>
          <cell r="W1225" t="str">
            <v>2012-02-01</v>
          </cell>
          <cell r="X1225" t="str">
            <v>0</v>
          </cell>
          <cell r="Y1225" t="str">
            <v>2017-8</v>
          </cell>
          <cell r="Z1225" t="str">
            <v>专技</v>
          </cell>
          <cell r="AA1225" t="str">
            <v>实验师</v>
          </cell>
        </row>
        <row r="1226">
          <cell r="C1226" t="str">
            <v>戚艳侠</v>
          </cell>
          <cell r="D1226" t="str">
            <v>在职</v>
          </cell>
          <cell r="E1226" t="str">
            <v xml:space="preserve">生命科学学院                                            </v>
          </cell>
          <cell r="F1226" t="str">
            <v>正式编制</v>
          </cell>
          <cell r="G1226" t="str">
            <v>正常</v>
          </cell>
          <cell r="H1226" t="str">
            <v>qyx</v>
          </cell>
          <cell r="I1226" t="str">
            <v>女</v>
          </cell>
          <cell r="J1226" t="str">
            <v>370403198705044523</v>
          </cell>
          <cell r="K1226" t="str">
            <v>1987-05-04</v>
          </cell>
          <cell r="L1226" t="str">
            <v>山东枣庄</v>
          </cell>
          <cell r="M1226" t="str">
            <v>汉族</v>
          </cell>
          <cell r="N1226" t="str">
            <v>中国共产党党员</v>
          </cell>
          <cell r="O1226" t="str">
            <v>华东师范大学</v>
          </cell>
          <cell r="P1226" t="str">
            <v>研究生毕业</v>
          </cell>
          <cell r="Q1226" t="str">
            <v>博士</v>
          </cell>
          <cell r="R1226" t="str">
            <v>分析化学</v>
          </cell>
          <cell r="S1226" t="str">
            <v>2017-08</v>
          </cell>
          <cell r="T1226" t="str">
            <v>2017-08</v>
          </cell>
          <cell r="U1226" t="str">
            <v>58</v>
          </cell>
          <cell r="V1226" t="str">
            <v/>
          </cell>
          <cell r="W1226" t="str">
            <v>2012-10-01</v>
          </cell>
          <cell r="X1226" t="str">
            <v>0</v>
          </cell>
          <cell r="Y1226" t="str">
            <v>2017-8</v>
          </cell>
          <cell r="Z1226" t="str">
            <v>专技</v>
          </cell>
          <cell r="AA1226" t="str">
            <v>讲师</v>
          </cell>
        </row>
        <row r="1227">
          <cell r="C1227" t="str">
            <v>李阳</v>
          </cell>
          <cell r="D1227" t="str">
            <v>在职</v>
          </cell>
          <cell r="E1227" t="str">
            <v xml:space="preserve">生命科学学院                                            </v>
          </cell>
          <cell r="F1227" t="str">
            <v>正式编制</v>
          </cell>
          <cell r="G1227" t="str">
            <v>正常</v>
          </cell>
          <cell r="H1227" t="str">
            <v>ly</v>
          </cell>
          <cell r="I1227" t="str">
            <v>男</v>
          </cell>
          <cell r="J1227" t="str">
            <v>362502198605012013</v>
          </cell>
          <cell r="K1227" t="str">
            <v>1986-05-01</v>
          </cell>
          <cell r="L1227" t="str">
            <v>江西抚州</v>
          </cell>
          <cell r="M1227" t="str">
            <v>汉族</v>
          </cell>
          <cell r="N1227" t="str">
            <v>中国共产党党员</v>
          </cell>
          <cell r="O1227" t="str">
            <v>南京林业大学</v>
          </cell>
          <cell r="P1227" t="str">
            <v>研究生毕业</v>
          </cell>
          <cell r="Q1227" t="str">
            <v>博士</v>
          </cell>
          <cell r="R1227" t="str">
            <v>森林保护学</v>
          </cell>
          <cell r="S1227" t="str">
            <v>2011/7</v>
          </cell>
          <cell r="T1227" t="str">
            <v>2018-3-8</v>
          </cell>
          <cell r="U1227" t="str">
            <v>93</v>
          </cell>
          <cell r="V1227" t="str">
            <v/>
          </cell>
          <cell r="W1227" t="str">
            <v>2010/6/8</v>
          </cell>
          <cell r="X1227" t="str">
            <v>0</v>
          </cell>
          <cell r="Y1227" t="str">
            <v>2018-3是否有</v>
          </cell>
          <cell r="Z1227" t="str">
            <v>专技</v>
          </cell>
          <cell r="AA1227" t="str">
            <v>助理研究员</v>
          </cell>
        </row>
        <row r="1228">
          <cell r="C1228" t="str">
            <v>于宏伟</v>
          </cell>
          <cell r="D1228" t="str">
            <v>在职</v>
          </cell>
          <cell r="E1228" t="str">
            <v xml:space="preserve">医学院、护理学院                                          </v>
          </cell>
          <cell r="F1228" t="str">
            <v>正式编制</v>
          </cell>
          <cell r="G1228" t="str">
            <v>正常</v>
          </cell>
          <cell r="H1228" t="str">
            <v>yhw</v>
          </cell>
          <cell r="I1228" t="str">
            <v>女</v>
          </cell>
          <cell r="J1228" t="str">
            <v>231026197607280328</v>
          </cell>
          <cell r="K1228" t="str">
            <v>1976-07-28</v>
          </cell>
          <cell r="L1228" t="str">
            <v>黑龙江哈尔滨</v>
          </cell>
          <cell r="M1228" t="str">
            <v>汉族</v>
          </cell>
          <cell r="N1228" t="str">
            <v>中国共产党党员</v>
          </cell>
          <cell r="O1228" t="str">
            <v>哈尔滨医科大学</v>
          </cell>
          <cell r="P1228" t="str">
            <v>研究生毕业</v>
          </cell>
          <cell r="Q1228" t="str">
            <v>博士</v>
          </cell>
          <cell r="R1228" t="str">
            <v>人体解剖与组织胚胎学</v>
          </cell>
          <cell r="S1228" t="str">
            <v>2003-07</v>
          </cell>
          <cell r="T1228" t="str">
            <v>2017-08</v>
          </cell>
          <cell r="U1228" t="str">
            <v>203</v>
          </cell>
          <cell r="V1228" t="str">
            <v/>
          </cell>
          <cell r="W1228" t="str">
            <v>2000-09-01</v>
          </cell>
          <cell r="X1228" t="str">
            <v>169</v>
          </cell>
          <cell r="Y1228" t="str">
            <v>2003-07-01</v>
          </cell>
          <cell r="Z1228" t="str">
            <v>专技</v>
          </cell>
          <cell r="AA1228" t="str">
            <v>副教授</v>
          </cell>
        </row>
        <row r="1229">
          <cell r="C1229" t="str">
            <v>周玥</v>
          </cell>
          <cell r="D1229" t="str">
            <v>在职</v>
          </cell>
          <cell r="E1229" t="str">
            <v xml:space="preserve">医学院、护理学院                                          </v>
          </cell>
          <cell r="F1229" t="str">
            <v>正式编制</v>
          </cell>
          <cell r="G1229" t="str">
            <v>正常</v>
          </cell>
          <cell r="H1229" t="str">
            <v>zy</v>
          </cell>
          <cell r="I1229" t="str">
            <v>女</v>
          </cell>
          <cell r="J1229" t="str">
            <v>341103199008162624</v>
          </cell>
          <cell r="K1229" t="str">
            <v>1990-08-16</v>
          </cell>
          <cell r="L1229" t="str">
            <v>安徽滁州</v>
          </cell>
          <cell r="M1229" t="str">
            <v>汉族</v>
          </cell>
          <cell r="N1229" t="str">
            <v>中国共产党党员</v>
          </cell>
          <cell r="O1229" t="str">
            <v>安徽医科大学</v>
          </cell>
          <cell r="P1229" t="str">
            <v>研究生毕业</v>
          </cell>
          <cell r="Q1229" t="str">
            <v>硕士</v>
          </cell>
          <cell r="R1229" t="str">
            <v>护理学</v>
          </cell>
          <cell r="S1229" t="str">
            <v>2017-08</v>
          </cell>
          <cell r="T1229" t="str">
            <v>2017-08</v>
          </cell>
          <cell r="U1229" t="str">
            <v>35</v>
          </cell>
          <cell r="V1229" t="str">
            <v/>
          </cell>
          <cell r="W1229" t="str">
            <v>2014-09-01</v>
          </cell>
          <cell r="X1229" t="str">
            <v>0</v>
          </cell>
          <cell r="Y1229" t="str">
            <v>2017-08-01</v>
          </cell>
          <cell r="Z1229" t="str">
            <v>专技</v>
          </cell>
          <cell r="AA1229" t="str">
            <v/>
          </cell>
        </row>
        <row r="1230">
          <cell r="C1230" t="str">
            <v>王美芳</v>
          </cell>
          <cell r="D1230" t="str">
            <v>在职</v>
          </cell>
          <cell r="E1230" t="str">
            <v xml:space="preserve">医学院、护理学院                                          </v>
          </cell>
          <cell r="F1230" t="str">
            <v>正式编制</v>
          </cell>
          <cell r="G1230" t="str">
            <v>正常</v>
          </cell>
          <cell r="H1230" t="str">
            <v>wmf</v>
          </cell>
          <cell r="I1230" t="str">
            <v>女</v>
          </cell>
          <cell r="J1230" t="str">
            <v>340603199202040221</v>
          </cell>
          <cell r="K1230" t="str">
            <v>1992-02-04</v>
          </cell>
          <cell r="L1230" t="str">
            <v>四川成都</v>
          </cell>
          <cell r="M1230" t="str">
            <v>汉族</v>
          </cell>
          <cell r="N1230" t="str">
            <v>中国共产党党员</v>
          </cell>
          <cell r="O1230" t="str">
            <v>四川师范大学</v>
          </cell>
          <cell r="P1230" t="str">
            <v>研究生毕业</v>
          </cell>
          <cell r="Q1230" t="str">
            <v>硕士</v>
          </cell>
          <cell r="R1230" t="str">
            <v>发展教育心理学展</v>
          </cell>
          <cell r="S1230" t="str">
            <v>2017-08</v>
          </cell>
          <cell r="T1230" t="str">
            <v>2017-08</v>
          </cell>
          <cell r="U1230" t="str">
            <v>34</v>
          </cell>
          <cell r="V1230" t="str">
            <v/>
          </cell>
          <cell r="W1230" t="str">
            <v>2014-10-01</v>
          </cell>
          <cell r="X1230" t="str">
            <v>0</v>
          </cell>
          <cell r="Y1230" t="str">
            <v/>
          </cell>
          <cell r="Z1230" t="str">
            <v>双聘</v>
          </cell>
          <cell r="AA1230" t="str">
            <v/>
          </cell>
        </row>
        <row r="1231">
          <cell r="C1231" t="str">
            <v>吴海燕</v>
          </cell>
          <cell r="D1231" t="str">
            <v>在职</v>
          </cell>
          <cell r="E1231" t="str">
            <v xml:space="preserve">外事处、国际学院                                          </v>
          </cell>
          <cell r="F1231" t="str">
            <v>正式编制</v>
          </cell>
          <cell r="G1231" t="str">
            <v>正常</v>
          </cell>
          <cell r="H1231" t="str">
            <v>why</v>
          </cell>
          <cell r="I1231" t="str">
            <v>女</v>
          </cell>
          <cell r="J1231" t="str">
            <v>330501199104191624</v>
          </cell>
          <cell r="K1231" t="str">
            <v>1991-04-19</v>
          </cell>
          <cell r="L1231" t="str">
            <v>浙江湖州</v>
          </cell>
          <cell r="M1231" t="str">
            <v>汉族</v>
          </cell>
          <cell r="N1231" t="str">
            <v>中国共产党党员</v>
          </cell>
          <cell r="O1231" t="str">
            <v>浙江工商大学</v>
          </cell>
          <cell r="P1231" t="str">
            <v>研究生毕业</v>
          </cell>
          <cell r="Q1231" t="str">
            <v>硕士</v>
          </cell>
          <cell r="R1231" t="str">
            <v>英语笔译</v>
          </cell>
          <cell r="S1231" t="str">
            <v>2017-08</v>
          </cell>
          <cell r="T1231" t="str">
            <v>2017-08</v>
          </cell>
          <cell r="U1231" t="str">
            <v>30</v>
          </cell>
          <cell r="V1231" t="str">
            <v/>
          </cell>
          <cell r="W1231" t="str">
            <v>2015-02-01</v>
          </cell>
          <cell r="X1231" t="str">
            <v>0</v>
          </cell>
          <cell r="Y1231" t="str">
            <v/>
          </cell>
          <cell r="Z1231" t="str">
            <v>双聘</v>
          </cell>
          <cell r="AA1231" t="str">
            <v/>
          </cell>
        </row>
        <row r="1232">
          <cell r="C1232" t="str">
            <v>郝利峰</v>
          </cell>
          <cell r="D1232" t="str">
            <v>在职</v>
          </cell>
          <cell r="E1232" t="str">
            <v xml:space="preserve">求真学院                                              </v>
          </cell>
          <cell r="F1232" t="str">
            <v>正式编制</v>
          </cell>
          <cell r="G1232" t="str">
            <v>正常</v>
          </cell>
          <cell r="H1232" t="str">
            <v>hlf</v>
          </cell>
          <cell r="I1232" t="str">
            <v>男</v>
          </cell>
          <cell r="J1232" t="str">
            <v>142429197712041214</v>
          </cell>
          <cell r="K1232" t="str">
            <v>1977-12-04</v>
          </cell>
          <cell r="L1232" t="str">
            <v>山西晋中</v>
          </cell>
          <cell r="M1232" t="str">
            <v>汉族</v>
          </cell>
          <cell r="N1232" t="str">
            <v>中国共产党党员</v>
          </cell>
          <cell r="O1232" t="str">
            <v>上海交通大学</v>
          </cell>
          <cell r="P1232" t="str">
            <v>研究生毕业</v>
          </cell>
          <cell r="Q1232" t="str">
            <v>博士</v>
          </cell>
          <cell r="R1232" t="str">
            <v>应用化学</v>
          </cell>
          <cell r="S1232" t="str">
            <v>2010-11</v>
          </cell>
          <cell r="T1232" t="str">
            <v>2017-08</v>
          </cell>
          <cell r="U1232" t="str">
            <v>155</v>
          </cell>
          <cell r="V1232" t="str">
            <v/>
          </cell>
          <cell r="W1232" t="str">
            <v>2004-09-01</v>
          </cell>
          <cell r="X1232" t="str">
            <v>0</v>
          </cell>
          <cell r="Y1232" t="str">
            <v>2017-08-01</v>
          </cell>
          <cell r="Z1232" t="str">
            <v>专技</v>
          </cell>
          <cell r="AA1232" t="str">
            <v>高级工程师</v>
          </cell>
        </row>
        <row r="1233">
          <cell r="C1233" t="str">
            <v>应黛玮</v>
          </cell>
          <cell r="D1233" t="str">
            <v>在职</v>
          </cell>
          <cell r="E1233" t="str">
            <v xml:space="preserve">求真学院                                              </v>
          </cell>
          <cell r="F1233" t="str">
            <v>正式编制</v>
          </cell>
          <cell r="G1233" t="str">
            <v>正常</v>
          </cell>
          <cell r="H1233" t="str">
            <v>ydw</v>
          </cell>
          <cell r="I1233" t="str">
            <v>女</v>
          </cell>
          <cell r="J1233" t="str">
            <v>330501199107170028</v>
          </cell>
          <cell r="K1233" t="str">
            <v>1991-07-17</v>
          </cell>
          <cell r="L1233" t="str">
            <v>浙江湖州</v>
          </cell>
          <cell r="M1233" t="str">
            <v>汉族</v>
          </cell>
          <cell r="N1233" t="str">
            <v>中国共产主义青年团团员</v>
          </cell>
          <cell r="O1233" t="str">
            <v>上海外国语大学</v>
          </cell>
          <cell r="P1233" t="str">
            <v>研究生毕业</v>
          </cell>
          <cell r="Q1233" t="str">
            <v>硕士</v>
          </cell>
          <cell r="R1233" t="str">
            <v>英语语言文学</v>
          </cell>
          <cell r="S1233" t="str">
            <v>2017-08</v>
          </cell>
          <cell r="T1233" t="str">
            <v>2017-08</v>
          </cell>
          <cell r="U1233" t="str">
            <v>33</v>
          </cell>
          <cell r="V1233" t="str">
            <v/>
          </cell>
          <cell r="W1233" t="str">
            <v>2014-11-01</v>
          </cell>
          <cell r="X1233" t="str">
            <v>0</v>
          </cell>
          <cell r="Y1233" t="str">
            <v>2017-08-01</v>
          </cell>
          <cell r="Z1233" t="str">
            <v>专技</v>
          </cell>
          <cell r="AA1233" t="str">
            <v/>
          </cell>
        </row>
        <row r="1234">
          <cell r="C1234" t="str">
            <v>丁思恋</v>
          </cell>
          <cell r="D1234" t="str">
            <v>在职</v>
          </cell>
          <cell r="E1234" t="str">
            <v xml:space="preserve">求真学院                                              </v>
          </cell>
          <cell r="F1234" t="str">
            <v>正式编制</v>
          </cell>
          <cell r="G1234" t="str">
            <v>正常</v>
          </cell>
          <cell r="H1234" t="str">
            <v>dsl</v>
          </cell>
          <cell r="I1234" t="str">
            <v>女</v>
          </cell>
          <cell r="J1234" t="str">
            <v>330501198811054261</v>
          </cell>
          <cell r="K1234" t="str">
            <v>1988-11-05</v>
          </cell>
          <cell r="L1234" t="str">
            <v>浙江湖州</v>
          </cell>
          <cell r="M1234" t="str">
            <v>汉族</v>
          </cell>
          <cell r="N1234" t="str">
            <v>中国共产党党员</v>
          </cell>
          <cell r="O1234" t="str">
            <v>上海大学</v>
          </cell>
          <cell r="P1234" t="str">
            <v>研究生毕业</v>
          </cell>
          <cell r="Q1234" t="str">
            <v>硕士</v>
          </cell>
          <cell r="R1234" t="str">
            <v>广播电视艺术学</v>
          </cell>
          <cell r="S1234" t="str">
            <v>2014-07</v>
          </cell>
          <cell r="T1234" t="str">
            <v>2017-08</v>
          </cell>
          <cell r="U1234" t="str">
            <v>68</v>
          </cell>
          <cell r="V1234" t="str">
            <v/>
          </cell>
          <cell r="W1234" t="str">
            <v>2011-12-01</v>
          </cell>
          <cell r="X1234" t="str">
            <v>0</v>
          </cell>
          <cell r="Y1234" t="str">
            <v>2017-08-01</v>
          </cell>
          <cell r="Z1234" t="str">
            <v>专技</v>
          </cell>
          <cell r="AA1234" t="str">
            <v/>
          </cell>
        </row>
        <row r="1235">
          <cell r="C1235" t="str">
            <v>张谦</v>
          </cell>
          <cell r="D1235" t="str">
            <v>在职</v>
          </cell>
          <cell r="E1235" t="str">
            <v xml:space="preserve">商学院                                               </v>
          </cell>
          <cell r="F1235" t="str">
            <v>正式编制</v>
          </cell>
          <cell r="G1235" t="str">
            <v>正常</v>
          </cell>
          <cell r="H1235" t="str">
            <v>zq</v>
          </cell>
          <cell r="I1235" t="str">
            <v>男</v>
          </cell>
          <cell r="J1235" t="str">
            <v>330501199005104038</v>
          </cell>
          <cell r="K1235" t="str">
            <v>1990-05-10</v>
          </cell>
          <cell r="L1235" t="str">
            <v>浙江湖州</v>
          </cell>
          <cell r="M1235" t="str">
            <v>汉族</v>
          </cell>
          <cell r="N1235" t="str">
            <v>中国共产党党员</v>
          </cell>
          <cell r="O1235" t="str">
            <v>中南财经政法大学</v>
          </cell>
          <cell r="P1235" t="str">
            <v>研究生毕业</v>
          </cell>
          <cell r="Q1235" t="str">
            <v>硕士</v>
          </cell>
          <cell r="R1235" t="str">
            <v>会计学</v>
          </cell>
          <cell r="S1235" t="str">
            <v>2017-08</v>
          </cell>
          <cell r="T1235" t="str">
            <v>2017-08</v>
          </cell>
          <cell r="U1235" t="str">
            <v>34</v>
          </cell>
          <cell r="V1235" t="str">
            <v/>
          </cell>
          <cell r="W1235" t="str">
            <v>2014-10-01</v>
          </cell>
          <cell r="X1235" t="str">
            <v>0</v>
          </cell>
          <cell r="Y1235" t="str">
            <v>2017-08-01</v>
          </cell>
          <cell r="Z1235" t="str">
            <v>专技</v>
          </cell>
          <cell r="AA1235" t="str">
            <v/>
          </cell>
        </row>
        <row r="1236">
          <cell r="C1236" t="str">
            <v>夏筱媛</v>
          </cell>
          <cell r="D1236" t="str">
            <v>在职</v>
          </cell>
          <cell r="E1236" t="str">
            <v xml:space="preserve">求真学院                                              </v>
          </cell>
          <cell r="F1236" t="str">
            <v>正式编制</v>
          </cell>
          <cell r="G1236" t="str">
            <v>正常</v>
          </cell>
          <cell r="H1236" t="str">
            <v>xxy</v>
          </cell>
          <cell r="I1236" t="str">
            <v>女</v>
          </cell>
          <cell r="J1236" t="str">
            <v>513822199210118169</v>
          </cell>
          <cell r="K1236" t="str">
            <v>1992-10-11</v>
          </cell>
          <cell r="L1236" t="str">
            <v>四川仁寿</v>
          </cell>
          <cell r="M1236" t="str">
            <v>汉族</v>
          </cell>
          <cell r="N1236" t="str">
            <v>中国共产党党员</v>
          </cell>
          <cell r="O1236" t="str">
            <v>浙江工业大学</v>
          </cell>
          <cell r="P1236" t="str">
            <v>研究生毕业</v>
          </cell>
          <cell r="Q1236" t="str">
            <v>硕士</v>
          </cell>
          <cell r="R1236" t="str">
            <v>生物工程</v>
          </cell>
          <cell r="S1236" t="str">
            <v>2017-08</v>
          </cell>
          <cell r="T1236" t="str">
            <v>2017-08</v>
          </cell>
          <cell r="U1236" t="str">
            <v>36</v>
          </cell>
          <cell r="V1236" t="str">
            <v/>
          </cell>
          <cell r="W1236" t="str">
            <v>2014-08-01</v>
          </cell>
          <cell r="X1236" t="str">
            <v>0</v>
          </cell>
          <cell r="Y1236" t="str">
            <v>2017-08-01</v>
          </cell>
          <cell r="Z1236" t="str">
            <v>专技</v>
          </cell>
          <cell r="AA1236" t="str">
            <v/>
          </cell>
        </row>
        <row r="1237">
          <cell r="C1237" t="str">
            <v>李东阳</v>
          </cell>
          <cell r="D1237" t="str">
            <v>离职</v>
          </cell>
          <cell r="E1237" t="str">
            <v xml:space="preserve">求真学院                                              </v>
          </cell>
          <cell r="F1237" t="str">
            <v>正式编制</v>
          </cell>
          <cell r="G1237" t="str">
            <v>正常</v>
          </cell>
          <cell r="H1237" t="str">
            <v>ldy</v>
          </cell>
          <cell r="I1237" t="str">
            <v>女</v>
          </cell>
          <cell r="J1237" t="str">
            <v>610602199206120041</v>
          </cell>
          <cell r="K1237" t="str">
            <v>1992-06-12</v>
          </cell>
          <cell r="L1237" t="str">
            <v>陕西延安</v>
          </cell>
          <cell r="M1237" t="str">
            <v>汉族</v>
          </cell>
          <cell r="N1237" t="str">
            <v>中国共产党党员</v>
          </cell>
          <cell r="O1237" t="str">
            <v>长安大学</v>
          </cell>
          <cell r="P1237" t="str">
            <v>研究生毕业</v>
          </cell>
          <cell r="Q1237" t="str">
            <v>硕士</v>
          </cell>
          <cell r="R1237" t="str">
            <v>交通信息工程及控制</v>
          </cell>
          <cell r="S1237" t="str">
            <v>2017-08</v>
          </cell>
          <cell r="T1237" t="str">
            <v>2017-08</v>
          </cell>
          <cell r="U1237" t="str">
            <v>34</v>
          </cell>
          <cell r="V1237" t="str">
            <v/>
          </cell>
          <cell r="W1237" t="str">
            <v>2014-10-01</v>
          </cell>
          <cell r="X1237" t="str">
            <v>0</v>
          </cell>
          <cell r="Y1237" t="str">
            <v>2017-08-01</v>
          </cell>
          <cell r="Z1237" t="str">
            <v>专技</v>
          </cell>
          <cell r="AA1237" t="str">
            <v/>
          </cell>
        </row>
        <row r="1238">
          <cell r="C1238" t="str">
            <v>赵书琴</v>
          </cell>
          <cell r="D1238" t="str">
            <v>离职</v>
          </cell>
          <cell r="E1238" t="str">
            <v xml:space="preserve">求真学院                                              </v>
          </cell>
          <cell r="F1238" t="str">
            <v>正式编制</v>
          </cell>
          <cell r="G1238" t="str">
            <v>正常</v>
          </cell>
          <cell r="H1238" t="str">
            <v>zsq</v>
          </cell>
          <cell r="I1238" t="str">
            <v>女</v>
          </cell>
          <cell r="J1238" t="str">
            <v>360730199109035944</v>
          </cell>
          <cell r="K1238" t="str">
            <v>1991-09-03</v>
          </cell>
          <cell r="L1238" t="str">
            <v>江西赣州</v>
          </cell>
          <cell r="M1238" t="str">
            <v>汉族</v>
          </cell>
          <cell r="N1238" t="str">
            <v>中国共产党党员</v>
          </cell>
          <cell r="O1238" t="str">
            <v>福建师范大学</v>
          </cell>
          <cell r="P1238" t="str">
            <v>研究生毕业</v>
          </cell>
          <cell r="Q1238" t="str">
            <v>硕士</v>
          </cell>
          <cell r="R1238" t="str">
            <v>思想政治教育</v>
          </cell>
          <cell r="S1238" t="str">
            <v>2017-08</v>
          </cell>
          <cell r="T1238" t="str">
            <v>2017-08</v>
          </cell>
          <cell r="U1238" t="str">
            <v>34</v>
          </cell>
          <cell r="V1238" t="str">
            <v/>
          </cell>
          <cell r="W1238" t="str">
            <v>2014-10-01</v>
          </cell>
          <cell r="X1238" t="str">
            <v>0</v>
          </cell>
          <cell r="Y1238" t="str">
            <v/>
          </cell>
          <cell r="Z1238" t="str">
            <v>双聘</v>
          </cell>
          <cell r="AA1238" t="str">
            <v/>
          </cell>
        </row>
        <row r="1239">
          <cell r="C1239" t="str">
            <v>程洪玲</v>
          </cell>
          <cell r="D1239" t="str">
            <v>在职</v>
          </cell>
          <cell r="E1239" t="str">
            <v xml:space="preserve">理学院                                               </v>
          </cell>
          <cell r="F1239" t="str">
            <v>正式编制</v>
          </cell>
          <cell r="G1239" t="str">
            <v>正常</v>
          </cell>
          <cell r="H1239" t="str">
            <v>chl</v>
          </cell>
          <cell r="I1239" t="str">
            <v>女</v>
          </cell>
          <cell r="J1239" t="str">
            <v>511325198603152427</v>
          </cell>
          <cell r="K1239" t="str">
            <v>1986-03-15</v>
          </cell>
          <cell r="L1239" t="str">
            <v>四川南充</v>
          </cell>
          <cell r="M1239" t="str">
            <v>汉族</v>
          </cell>
          <cell r="N1239" t="str">
            <v>群众</v>
          </cell>
          <cell r="O1239" t="str">
            <v>上海财经大学</v>
          </cell>
          <cell r="P1239" t="str">
            <v>研究生毕业</v>
          </cell>
          <cell r="Q1239" t="str">
            <v>硕士</v>
          </cell>
          <cell r="R1239" t="str">
            <v>马克思主义中国化</v>
          </cell>
          <cell r="S1239" t="str">
            <v>2012-09</v>
          </cell>
          <cell r="T1239" t="str">
            <v>2017-08</v>
          </cell>
          <cell r="U1239" t="str">
            <v>58</v>
          </cell>
          <cell r="V1239" t="str">
            <v/>
          </cell>
          <cell r="W1239" t="str">
            <v>2012-10-01</v>
          </cell>
          <cell r="X1239" t="str">
            <v>0</v>
          </cell>
          <cell r="Y1239" t="str">
            <v/>
          </cell>
          <cell r="Z1239" t="str">
            <v>管理</v>
          </cell>
          <cell r="AA1239" t="str">
            <v/>
          </cell>
        </row>
        <row r="1240">
          <cell r="C1240" t="str">
            <v>宋洁</v>
          </cell>
          <cell r="D1240" t="str">
            <v>在职</v>
          </cell>
          <cell r="E1240" t="str">
            <v xml:space="preserve">商学院                                               </v>
          </cell>
          <cell r="F1240" t="str">
            <v>正式编制</v>
          </cell>
          <cell r="G1240" t="str">
            <v>正常</v>
          </cell>
          <cell r="H1240" t="str">
            <v>sj</v>
          </cell>
          <cell r="I1240" t="str">
            <v>女</v>
          </cell>
          <cell r="J1240" t="str">
            <v>330501198101220624</v>
          </cell>
          <cell r="K1240" t="str">
            <v>1981-01-22</v>
          </cell>
          <cell r="L1240" t="str">
            <v>浙江湖州</v>
          </cell>
          <cell r="M1240" t="str">
            <v>汉族</v>
          </cell>
          <cell r="N1240" t="str">
            <v>群众</v>
          </cell>
          <cell r="O1240" t="str">
            <v>日本小樽商科大学</v>
          </cell>
          <cell r="P1240" t="str">
            <v>研究生毕业</v>
          </cell>
          <cell r="Q1240" t="str">
            <v>博士</v>
          </cell>
          <cell r="R1240" t="str">
            <v>现代商学</v>
          </cell>
          <cell r="S1240" t="str">
            <v>2003-07</v>
          </cell>
          <cell r="T1240" t="str">
            <v>2017-08</v>
          </cell>
          <cell r="U1240" t="str">
            <v>106</v>
          </cell>
          <cell r="V1240" t="str">
            <v/>
          </cell>
          <cell r="W1240" t="str">
            <v>2008-10-01</v>
          </cell>
          <cell r="X1240" t="str">
            <v>46</v>
          </cell>
          <cell r="Y1240" t="str">
            <v>2013-10-01</v>
          </cell>
          <cell r="Z1240" t="str">
            <v>专技</v>
          </cell>
          <cell r="AA1240" t="str">
            <v>讲师</v>
          </cell>
        </row>
        <row r="1241">
          <cell r="C1241" t="str">
            <v>杨圣晨</v>
          </cell>
          <cell r="D1241" t="str">
            <v>在职</v>
          </cell>
          <cell r="E1241" t="str">
            <v xml:space="preserve">求真学院                                              </v>
          </cell>
          <cell r="F1241" t="str">
            <v>正式编制</v>
          </cell>
          <cell r="G1241" t="str">
            <v>正常</v>
          </cell>
          <cell r="H1241" t="str">
            <v>ysc</v>
          </cell>
          <cell r="I1241" t="str">
            <v>女</v>
          </cell>
          <cell r="J1241" t="str">
            <v>330501199105024422</v>
          </cell>
          <cell r="K1241" t="str">
            <v>1991-05-02</v>
          </cell>
          <cell r="L1241" t="str">
            <v>浙江湖州</v>
          </cell>
          <cell r="M1241" t="str">
            <v>汉族</v>
          </cell>
          <cell r="N1241" t="str">
            <v>中国共产党党员</v>
          </cell>
          <cell r="O1241" t="str">
            <v>东南大学</v>
          </cell>
          <cell r="P1241" t="str">
            <v>研究生毕业</v>
          </cell>
          <cell r="Q1241" t="str">
            <v>硕士</v>
          </cell>
          <cell r="R1241" t="str">
            <v>材料科学与工程</v>
          </cell>
          <cell r="S1241" t="str">
            <v>2016-05</v>
          </cell>
          <cell r="T1241" t="str">
            <v>2017-09</v>
          </cell>
          <cell r="U1241" t="str">
            <v>46</v>
          </cell>
          <cell r="V1241" t="str">
            <v/>
          </cell>
          <cell r="W1241" t="str">
            <v>2013-11-01</v>
          </cell>
          <cell r="X1241" t="str">
            <v>0</v>
          </cell>
          <cell r="Y1241" t="str">
            <v/>
          </cell>
          <cell r="Z1241" t="str">
            <v>专技</v>
          </cell>
          <cell r="AA1241" t="str">
            <v>实验师</v>
          </cell>
        </row>
        <row r="1242">
          <cell r="C1242" t="str">
            <v>马启良</v>
          </cell>
          <cell r="D1242" t="str">
            <v>在职</v>
          </cell>
          <cell r="E1242" t="str">
            <v xml:space="preserve">现代教育技术中心                                          </v>
          </cell>
          <cell r="F1242" t="str">
            <v>正式编制</v>
          </cell>
          <cell r="G1242" t="str">
            <v>正常</v>
          </cell>
          <cell r="H1242" t="str">
            <v>mql</v>
          </cell>
          <cell r="I1242" t="str">
            <v>男</v>
          </cell>
          <cell r="J1242" t="str">
            <v>342401198609114513</v>
          </cell>
          <cell r="K1242" t="str">
            <v>1986-09-11</v>
          </cell>
          <cell r="L1242" t="str">
            <v>安徽六安</v>
          </cell>
          <cell r="M1242" t="str">
            <v>汉族</v>
          </cell>
          <cell r="N1242" t="str">
            <v>(空)</v>
          </cell>
          <cell r="O1242" t="str">
            <v>杭州电子科技大学</v>
          </cell>
          <cell r="P1242" t="str">
            <v>研究生毕业</v>
          </cell>
          <cell r="Q1242" t="str">
            <v>硕士</v>
          </cell>
          <cell r="R1242" t="str">
            <v>计算机应用技术</v>
          </cell>
          <cell r="S1242" t="str">
            <v>2013-07</v>
          </cell>
          <cell r="T1242" t="str">
            <v>2017-09</v>
          </cell>
          <cell r="U1242" t="str">
            <v>70</v>
          </cell>
          <cell r="V1242" t="str">
            <v/>
          </cell>
          <cell r="W1242" t="str">
            <v>2011-11-01</v>
          </cell>
          <cell r="X1242" t="str">
            <v>0</v>
          </cell>
          <cell r="Y1242" t="str">
            <v/>
          </cell>
          <cell r="Z1242" t="str">
            <v>专技</v>
          </cell>
          <cell r="AA1242" t="str">
            <v/>
          </cell>
        </row>
        <row r="1243">
          <cell r="C1243" t="str">
            <v>吕佳燕</v>
          </cell>
          <cell r="D1243" t="str">
            <v>在职</v>
          </cell>
          <cell r="E1243" t="str">
            <v xml:space="preserve">图书馆                                               </v>
          </cell>
          <cell r="F1243" t="str">
            <v>正式编制</v>
          </cell>
          <cell r="G1243" t="str">
            <v>正常</v>
          </cell>
          <cell r="H1243" t="str">
            <v>ljy</v>
          </cell>
          <cell r="I1243" t="str">
            <v>女</v>
          </cell>
          <cell r="J1243" t="str">
            <v>33068219921117302x</v>
          </cell>
          <cell r="K1243" t="str">
            <v>1991-11-17</v>
          </cell>
          <cell r="L1243" t="str">
            <v>浙江绍兴</v>
          </cell>
          <cell r="M1243" t="str">
            <v>汉族</v>
          </cell>
          <cell r="N1243" t="str">
            <v>中国共产党党员</v>
          </cell>
          <cell r="O1243" t="str">
            <v>香港大学</v>
          </cell>
          <cell r="P1243" t="str">
            <v>研究生毕业</v>
          </cell>
          <cell r="Q1243" t="str">
            <v>硕士</v>
          </cell>
          <cell r="R1243" t="str">
            <v>图书馆及咨询管理</v>
          </cell>
          <cell r="S1243" t="str">
            <v>2016-11</v>
          </cell>
          <cell r="T1243" t="str">
            <v>2017-09</v>
          </cell>
          <cell r="U1243" t="str">
            <v>26</v>
          </cell>
          <cell r="V1243" t="str">
            <v/>
          </cell>
          <cell r="W1243" t="str">
            <v>2015-07-01</v>
          </cell>
          <cell r="X1243" t="str">
            <v>0</v>
          </cell>
          <cell r="Y1243" t="str">
            <v/>
          </cell>
          <cell r="Z1243" t="str">
            <v>专技</v>
          </cell>
          <cell r="AA1243" t="str">
            <v>馆员</v>
          </cell>
        </row>
        <row r="1244">
          <cell r="C1244" t="str">
            <v>吕鹤</v>
          </cell>
          <cell r="D1244" t="str">
            <v>在职</v>
          </cell>
          <cell r="E1244" t="str">
            <v xml:space="preserve">生命科学学院                                            </v>
          </cell>
          <cell r="F1244" t="str">
            <v>正式编制</v>
          </cell>
          <cell r="G1244" t="str">
            <v>正常</v>
          </cell>
          <cell r="H1244" t="str">
            <v>lh</v>
          </cell>
          <cell r="I1244" t="str">
            <v>女</v>
          </cell>
          <cell r="J1244" t="str">
            <v>330681199205201729</v>
          </cell>
          <cell r="K1244" t="str">
            <v>1992-05-20</v>
          </cell>
          <cell r="L1244" t="str">
            <v>浙江诸暨</v>
          </cell>
          <cell r="M1244" t="str">
            <v>汉族</v>
          </cell>
          <cell r="N1244" t="str">
            <v>中国共产党党员</v>
          </cell>
          <cell r="O1244" t="str">
            <v>湖南农业大学</v>
          </cell>
          <cell r="P1244" t="str">
            <v>研究生毕业</v>
          </cell>
          <cell r="Q1244" t="str">
            <v>硕士</v>
          </cell>
          <cell r="R1244" t="str">
            <v>渔业</v>
          </cell>
          <cell r="S1244" t="str">
            <v>2017-09</v>
          </cell>
          <cell r="T1244" t="str">
            <v>2017-09</v>
          </cell>
          <cell r="U1244" t="str">
            <v>22</v>
          </cell>
          <cell r="V1244" t="str">
            <v/>
          </cell>
          <cell r="W1244" t="str">
            <v>2015-11-01</v>
          </cell>
          <cell r="X1244" t="str">
            <v>0</v>
          </cell>
          <cell r="Y1244" t="str">
            <v/>
          </cell>
          <cell r="Z1244" t="str">
            <v>专技</v>
          </cell>
          <cell r="AA1244" t="str">
            <v/>
          </cell>
        </row>
        <row r="1245">
          <cell r="C1245" t="str">
            <v>毛勇华</v>
          </cell>
          <cell r="D1245" t="str">
            <v>在职</v>
          </cell>
          <cell r="E1245" t="str">
            <v xml:space="preserve">理学院                                               </v>
          </cell>
          <cell r="F1245" t="str">
            <v>正式编制</v>
          </cell>
          <cell r="G1245" t="str">
            <v>正常</v>
          </cell>
          <cell r="H1245" t="str">
            <v>myh</v>
          </cell>
          <cell r="I1245" t="str">
            <v>男</v>
          </cell>
          <cell r="J1245" t="str">
            <v>330881199208123958</v>
          </cell>
          <cell r="K1245" t="str">
            <v>1992-08-12</v>
          </cell>
          <cell r="L1245" t="str">
            <v>浙江江山</v>
          </cell>
          <cell r="M1245" t="str">
            <v>汉族</v>
          </cell>
          <cell r="N1245" t="str">
            <v>群众</v>
          </cell>
          <cell r="O1245" t="str">
            <v>浙江工业大学</v>
          </cell>
          <cell r="P1245" t="str">
            <v>研究生毕业</v>
          </cell>
          <cell r="Q1245" t="str">
            <v>硕士</v>
          </cell>
          <cell r="R1245" t="str">
            <v>物理学</v>
          </cell>
          <cell r="S1245" t="str">
            <v>2017-10</v>
          </cell>
          <cell r="T1245" t="str">
            <v>2017-10</v>
          </cell>
          <cell r="U1245" t="str">
            <v>34</v>
          </cell>
          <cell r="V1245" t="str">
            <v>0</v>
          </cell>
          <cell r="W1245" t="str">
            <v>2014-12-01</v>
          </cell>
          <cell r="X1245" t="str">
            <v>0</v>
          </cell>
          <cell r="Y1245" t="str">
            <v>2017-10/</v>
          </cell>
          <cell r="Z1245" t="str">
            <v>专技</v>
          </cell>
          <cell r="AA1245" t="str">
            <v/>
          </cell>
        </row>
        <row r="1246">
          <cell r="C1246" t="str">
            <v>谢金鹿</v>
          </cell>
          <cell r="D1246" t="str">
            <v>在职</v>
          </cell>
          <cell r="E1246" t="str">
            <v xml:space="preserve">医学院、护理学院                                          </v>
          </cell>
          <cell r="F1246" t="str">
            <v>正式编制</v>
          </cell>
          <cell r="G1246" t="str">
            <v>正常</v>
          </cell>
          <cell r="H1246" t="str">
            <v>xjl</v>
          </cell>
          <cell r="I1246" t="str">
            <v>女</v>
          </cell>
          <cell r="J1246" t="str">
            <v>230302197903274023</v>
          </cell>
          <cell r="K1246" t="str">
            <v>1979-03-27</v>
          </cell>
          <cell r="L1246" t="str">
            <v>辽宁省朝阳市</v>
          </cell>
          <cell r="M1246" t="str">
            <v>汉族</v>
          </cell>
          <cell r="N1246" t="str">
            <v>中国共产党党员</v>
          </cell>
          <cell r="O1246" t="str">
            <v>山东师范大学</v>
          </cell>
          <cell r="P1246" t="str">
            <v>研究生毕业</v>
          </cell>
          <cell r="Q1246" t="str">
            <v>博士</v>
          </cell>
          <cell r="R1246" t="str">
            <v>动物学</v>
          </cell>
          <cell r="S1246" t="str">
            <v>2001-8</v>
          </cell>
          <cell r="T1246" t="str">
            <v>2017-10</v>
          </cell>
          <cell r="U1246" t="str">
            <v>194</v>
          </cell>
          <cell r="V1246" t="str">
            <v>0</v>
          </cell>
          <cell r="W1246" t="str">
            <v>2001-08-01</v>
          </cell>
          <cell r="X1246" t="str">
            <v>83</v>
          </cell>
          <cell r="Y1246" t="str">
            <v>2010-11-01</v>
          </cell>
          <cell r="Z1246" t="str">
            <v>专技</v>
          </cell>
          <cell r="AA1246" t="str">
            <v>讲师</v>
          </cell>
        </row>
        <row r="1247">
          <cell r="C1247" t="str">
            <v>钱乾</v>
          </cell>
          <cell r="D1247" t="str">
            <v>在职</v>
          </cell>
          <cell r="E1247" t="str">
            <v xml:space="preserve">教师教育学院                                            </v>
          </cell>
          <cell r="F1247" t="str">
            <v>正式编制</v>
          </cell>
          <cell r="G1247" t="str">
            <v>正常</v>
          </cell>
          <cell r="H1247" t="str">
            <v>qq</v>
          </cell>
          <cell r="I1247" t="str">
            <v>男</v>
          </cell>
          <cell r="J1247" t="str">
            <v>340204198309253219</v>
          </cell>
          <cell r="K1247" t="str">
            <v>1983-09-25</v>
          </cell>
          <cell r="L1247" t="str">
            <v>安徽枞阳</v>
          </cell>
          <cell r="M1247" t="str">
            <v>汉族</v>
          </cell>
          <cell r="N1247" t="str">
            <v>中国共产党党员</v>
          </cell>
          <cell r="O1247" t="str">
            <v>安徽工程科技学院</v>
          </cell>
          <cell r="P1247" t="str">
            <v>大学本科毕业</v>
          </cell>
          <cell r="Q1247" t="str">
            <v>硕士</v>
          </cell>
          <cell r="R1247" t="str">
            <v>计算机</v>
          </cell>
          <cell r="S1247" t="str">
            <v>2006-07</v>
          </cell>
          <cell r="T1247" t="str">
            <v>2017-11</v>
          </cell>
          <cell r="U1247" t="str">
            <v>135</v>
          </cell>
          <cell r="V1247" t="str">
            <v>0</v>
          </cell>
          <cell r="W1247" t="str">
            <v>2006-08-01</v>
          </cell>
          <cell r="X1247" t="str">
            <v>135</v>
          </cell>
          <cell r="Y1247" t="str">
            <v>2006-8-1/</v>
          </cell>
          <cell r="Z1247" t="str">
            <v>专技</v>
          </cell>
          <cell r="AA1247" t="str">
            <v>讲师</v>
          </cell>
        </row>
        <row r="1248">
          <cell r="C1248" t="str">
            <v>李葛送</v>
          </cell>
          <cell r="D1248" t="str">
            <v>在职</v>
          </cell>
          <cell r="E1248" t="str">
            <v xml:space="preserve">文学院                                               </v>
          </cell>
          <cell r="F1248" t="str">
            <v>正式编制</v>
          </cell>
          <cell r="G1248" t="str">
            <v>正常</v>
          </cell>
          <cell r="H1248" t="str">
            <v>lgs</v>
          </cell>
          <cell r="I1248" t="str">
            <v>男</v>
          </cell>
          <cell r="J1248" t="str">
            <v>340824197502282277</v>
          </cell>
          <cell r="K1248" t="str">
            <v>1975-2-28</v>
          </cell>
          <cell r="L1248" t="str">
            <v/>
          </cell>
          <cell r="M1248" t="str">
            <v/>
          </cell>
          <cell r="N1248" t="str">
            <v>中国共产党党员</v>
          </cell>
          <cell r="O1248" t="str">
            <v/>
          </cell>
          <cell r="P1248" t="str">
            <v>研究生毕业</v>
          </cell>
          <cell r="Q1248" t="str">
            <v>博士</v>
          </cell>
          <cell r="R1248" t="str">
            <v>比较文学与世界文学</v>
          </cell>
          <cell r="S1248" t="str">
            <v>1994-7</v>
          </cell>
          <cell r="T1248" t="str">
            <v>2018-01-3</v>
          </cell>
          <cell r="U1248" t="str">
            <v>282</v>
          </cell>
          <cell r="V1248" t="str">
            <v/>
          </cell>
          <cell r="W1248" t="str">
            <v>1994/7/3</v>
          </cell>
          <cell r="X1248" t="str">
            <v>150</v>
          </cell>
          <cell r="Y1248" t="str">
            <v>2005-07-03</v>
          </cell>
          <cell r="Z1248" t="str">
            <v>专技</v>
          </cell>
          <cell r="AA1248" t="str">
            <v>讲师</v>
          </cell>
        </row>
        <row r="1249">
          <cell r="C1249" t="str">
            <v>徐晨鹏</v>
          </cell>
          <cell r="D1249" t="str">
            <v>在职</v>
          </cell>
          <cell r="E1249" t="str">
            <v xml:space="preserve">工学院                                               </v>
          </cell>
          <cell r="F1249" t="str">
            <v>正式编制</v>
          </cell>
          <cell r="G1249" t="str">
            <v>正常</v>
          </cell>
          <cell r="H1249" t="str">
            <v>xcp</v>
          </cell>
          <cell r="I1249" t="str">
            <v>男</v>
          </cell>
          <cell r="J1249" t="str">
            <v>330501199204050212</v>
          </cell>
          <cell r="K1249" t="str">
            <v>1992-04-05</v>
          </cell>
          <cell r="L1249" t="str">
            <v>浙江湖州</v>
          </cell>
          <cell r="M1249" t="str">
            <v>汉族</v>
          </cell>
          <cell r="N1249" t="str">
            <v>群众</v>
          </cell>
          <cell r="O1249" t="str">
            <v>同济大学和意大利米兰理工大学</v>
          </cell>
          <cell r="P1249" t="str">
            <v>研究生毕业</v>
          </cell>
          <cell r="Q1249" t="str">
            <v>硕士</v>
          </cell>
          <cell r="R1249" t="str">
            <v>建筑学</v>
          </cell>
          <cell r="S1249" t="str">
            <v>2018-01</v>
          </cell>
          <cell r="T1249" t="str">
            <v>2018-01-23</v>
          </cell>
          <cell r="U1249" t="str">
            <v>33</v>
          </cell>
          <cell r="V1249" t="str">
            <v>0</v>
          </cell>
          <cell r="W1249" t="str">
            <v>2015-04-23</v>
          </cell>
          <cell r="X1249" t="str">
            <v>0</v>
          </cell>
          <cell r="Y1249" t="str">
            <v>2018-1/</v>
          </cell>
          <cell r="Z1249" t="str">
            <v>专技</v>
          </cell>
          <cell r="AA1249" t="str">
            <v/>
          </cell>
        </row>
        <row r="1250">
          <cell r="C1250" t="str">
            <v>张庆华</v>
          </cell>
          <cell r="D1250" t="str">
            <v>在职</v>
          </cell>
          <cell r="E1250" t="str">
            <v xml:space="preserve">医学院、护理学院                                          </v>
          </cell>
          <cell r="F1250" t="str">
            <v>正式编制</v>
          </cell>
          <cell r="G1250" t="str">
            <v>正常</v>
          </cell>
          <cell r="H1250" t="str">
            <v>zqh</v>
          </cell>
          <cell r="I1250" t="str">
            <v>女</v>
          </cell>
          <cell r="J1250" t="str">
            <v>65010419791001502X</v>
          </cell>
          <cell r="K1250" t="str">
            <v>1979/10/01</v>
          </cell>
          <cell r="L1250" t="str">
            <v>新疆乌鲁木齐</v>
          </cell>
          <cell r="M1250" t="str">
            <v>汉族</v>
          </cell>
          <cell r="N1250" t="str">
            <v>中国共产党党员</v>
          </cell>
          <cell r="O1250" t="str">
            <v>中南大学</v>
          </cell>
          <cell r="P1250" t="str">
            <v>研究生毕业</v>
          </cell>
          <cell r="Q1250" t="str">
            <v>博士</v>
          </cell>
          <cell r="R1250" t="str">
            <v>护理学</v>
          </cell>
          <cell r="S1250" t="str">
            <v>2008/09/01</v>
          </cell>
          <cell r="T1250" t="str">
            <v>2018/02/07</v>
          </cell>
          <cell r="U1250" t="str">
            <v>148</v>
          </cell>
          <cell r="V1250" t="str">
            <v>35</v>
          </cell>
          <cell r="W1250" t="str">
            <v>2005/10/7</v>
          </cell>
          <cell r="X1250" t="str">
            <v>114</v>
          </cell>
          <cell r="Y1250" t="str">
            <v>2008-8/</v>
          </cell>
          <cell r="Z1250" t="str">
            <v>专技</v>
          </cell>
          <cell r="AA1250" t="str">
            <v>副教授</v>
          </cell>
        </row>
        <row r="1251">
          <cell r="C1251" t="str">
            <v>王佥崇</v>
          </cell>
          <cell r="D1251" t="str">
            <v>在职</v>
          </cell>
          <cell r="E1251" t="str">
            <v xml:space="preserve">马克思主义学院                                           </v>
          </cell>
          <cell r="F1251" t="str">
            <v>正式编制</v>
          </cell>
          <cell r="G1251" t="str">
            <v>正常</v>
          </cell>
          <cell r="H1251" t="str">
            <v>wqc</v>
          </cell>
          <cell r="I1251" t="str">
            <v>女</v>
          </cell>
          <cell r="J1251" t="str">
            <v>230182197511250023</v>
          </cell>
          <cell r="K1251" t="str">
            <v>1975/11/25</v>
          </cell>
          <cell r="L1251" t="str">
            <v>黑龙江哈尔滨</v>
          </cell>
          <cell r="M1251" t="str">
            <v>汉</v>
          </cell>
          <cell r="N1251" t="str">
            <v>中国共产党党员</v>
          </cell>
          <cell r="O1251" t="str">
            <v>黑龙江大学</v>
          </cell>
          <cell r="P1251" t="str">
            <v>研究生毕业</v>
          </cell>
          <cell r="Q1251" t="str">
            <v>博士</v>
          </cell>
          <cell r="R1251" t="str">
            <v>中国哲学</v>
          </cell>
          <cell r="S1251" t="str">
            <v>2004/7</v>
          </cell>
          <cell r="T1251" t="str">
            <v>2018-3-7</v>
          </cell>
          <cell r="U1251" t="str">
            <v>197</v>
          </cell>
          <cell r="V1251" t="str">
            <v>0</v>
          </cell>
          <cell r="W1251" t="str">
            <v>2001/10/7</v>
          </cell>
          <cell r="X1251" t="str">
            <v>163</v>
          </cell>
          <cell r="Y1251" t="str">
            <v>2004-08-07</v>
          </cell>
          <cell r="Z1251" t="str">
            <v>专技</v>
          </cell>
          <cell r="AA1251" t="str">
            <v>副教授</v>
          </cell>
        </row>
        <row r="1252">
          <cell r="C1252" t="str">
            <v>范少罡</v>
          </cell>
          <cell r="D1252" t="str">
            <v>在职</v>
          </cell>
          <cell r="E1252" t="str">
            <v xml:space="preserve">马克思主义学院                                           </v>
          </cell>
          <cell r="F1252" t="str">
            <v>正式编制</v>
          </cell>
          <cell r="G1252" t="str">
            <v>正常</v>
          </cell>
          <cell r="H1252" t="str">
            <v>fsg</v>
          </cell>
          <cell r="I1252" t="str">
            <v>男</v>
          </cell>
          <cell r="J1252" t="str">
            <v>652829197412240010</v>
          </cell>
          <cell r="K1252" t="str">
            <v>1974-12-24</v>
          </cell>
          <cell r="L1252" t="str">
            <v>河南许昌</v>
          </cell>
          <cell r="M1252" t="str">
            <v>汉</v>
          </cell>
          <cell r="N1252" t="str">
            <v>中国共产党党员</v>
          </cell>
          <cell r="O1252" t="str">
            <v>兰州大学</v>
          </cell>
          <cell r="P1252" t="str">
            <v>研究生毕业</v>
          </cell>
          <cell r="Q1252" t="str">
            <v>硕士</v>
          </cell>
          <cell r="R1252" t="str">
            <v>法律</v>
          </cell>
          <cell r="S1252" t="str">
            <v>1995-9</v>
          </cell>
          <cell r="T1252" t="str">
            <v>2018-3</v>
          </cell>
          <cell r="U1252" t="str">
            <v>270</v>
          </cell>
          <cell r="V1252" t="str">
            <v>0</v>
          </cell>
          <cell r="W1252" t="str">
            <v>1995/9/1</v>
          </cell>
          <cell r="X1252" t="str">
            <v/>
          </cell>
          <cell r="Y1252" t="str">
            <v>2018-3</v>
          </cell>
          <cell r="Z1252" t="str">
            <v>专技</v>
          </cell>
          <cell r="AA1252" t="str">
            <v/>
          </cell>
        </row>
        <row r="1253">
          <cell r="C1253" t="str">
            <v>王占旗</v>
          </cell>
          <cell r="D1253" t="str">
            <v>在职</v>
          </cell>
          <cell r="E1253" t="str">
            <v xml:space="preserve">生命科学学院                                            </v>
          </cell>
          <cell r="F1253" t="str">
            <v>正式编制</v>
          </cell>
          <cell r="G1253" t="str">
            <v>正常</v>
          </cell>
          <cell r="H1253" t="str">
            <v>wzq</v>
          </cell>
          <cell r="I1253" t="str">
            <v>男</v>
          </cell>
          <cell r="J1253" t="str">
            <v>411121198502013030</v>
          </cell>
          <cell r="K1253" t="str">
            <v>1985-02-01</v>
          </cell>
          <cell r="L1253" t="str">
            <v>河南漯河</v>
          </cell>
          <cell r="M1253" t="str">
            <v>汉族</v>
          </cell>
          <cell r="N1253" t="str">
            <v>中国共产党党员</v>
          </cell>
          <cell r="O1253" t="str">
            <v>浙江大学</v>
          </cell>
          <cell r="P1253" t="str">
            <v>研究生毕业</v>
          </cell>
          <cell r="Q1253" t="str">
            <v>博士</v>
          </cell>
          <cell r="R1253" t="str">
            <v>植物保护学</v>
          </cell>
          <cell r="S1253" t="str">
            <v>2014-07</v>
          </cell>
          <cell r="T1253" t="str">
            <v>2018-03</v>
          </cell>
          <cell r="U1253" t="str">
            <v>101</v>
          </cell>
          <cell r="V1253" t="str">
            <v/>
          </cell>
          <cell r="W1253" t="str">
            <v>2009/10/1</v>
          </cell>
          <cell r="X1253" t="str">
            <v>0</v>
          </cell>
          <cell r="Y1253" t="str">
            <v>2018-03-01</v>
          </cell>
          <cell r="Z1253" t="str">
            <v>专技</v>
          </cell>
          <cell r="AA1253" t="str">
            <v>副教授</v>
          </cell>
        </row>
        <row r="1254">
          <cell r="C1254" t="str">
            <v>仲雪婷</v>
          </cell>
          <cell r="D1254" t="str">
            <v>在职</v>
          </cell>
          <cell r="E1254" t="str">
            <v xml:space="preserve">生命科学学院                                            </v>
          </cell>
          <cell r="F1254" t="str">
            <v>正式编制</v>
          </cell>
          <cell r="G1254" t="str">
            <v>正常</v>
          </cell>
          <cell r="H1254" t="str">
            <v>zxt</v>
          </cell>
          <cell r="I1254" t="str">
            <v>女</v>
          </cell>
          <cell r="J1254" t="str">
            <v>411526198803140723</v>
          </cell>
          <cell r="K1254" t="str">
            <v>1988-03-14</v>
          </cell>
          <cell r="L1254" t="str">
            <v>河南信阳</v>
          </cell>
          <cell r="M1254" t="str">
            <v>汉族</v>
          </cell>
          <cell r="N1254" t="str">
            <v>中国共产党党员</v>
          </cell>
          <cell r="O1254" t="str">
            <v>浙江大学</v>
          </cell>
          <cell r="P1254" t="str">
            <v>研究生毕业</v>
          </cell>
          <cell r="Q1254" t="str">
            <v>博士</v>
          </cell>
          <cell r="R1254" t="str">
            <v>植物病理学</v>
          </cell>
          <cell r="S1254" t="str">
            <v>2018-04</v>
          </cell>
          <cell r="T1254" t="str">
            <v>2018-04-03</v>
          </cell>
          <cell r="U1254" t="str">
            <v>77</v>
          </cell>
          <cell r="V1254" t="str">
            <v>0</v>
          </cell>
          <cell r="W1254" t="str">
            <v>2011-11-03</v>
          </cell>
          <cell r="X1254" t="str">
            <v>0</v>
          </cell>
          <cell r="Y1254" t="str">
            <v>2018-04</v>
          </cell>
          <cell r="Z1254" t="str">
            <v>专技</v>
          </cell>
          <cell r="AA1254" t="str">
            <v>讲师</v>
          </cell>
        </row>
        <row r="1255">
          <cell r="C1255" t="str">
            <v>陈亚明</v>
          </cell>
          <cell r="D1255" t="str">
            <v>在职</v>
          </cell>
          <cell r="E1255" t="str">
            <v xml:space="preserve">校领导                                               </v>
          </cell>
          <cell r="F1255" t="str">
            <v>正式编制</v>
          </cell>
          <cell r="G1255" t="str">
            <v>正常</v>
          </cell>
          <cell r="H1255" t="str">
            <v>cym</v>
          </cell>
          <cell r="I1255" t="str">
            <v>男</v>
          </cell>
          <cell r="J1255" t="str">
            <v>330106196110140053</v>
          </cell>
          <cell r="K1255" t="str">
            <v>1961-10-14</v>
          </cell>
          <cell r="L1255" t="str">
            <v>江苏扬中</v>
          </cell>
          <cell r="M1255" t="str">
            <v>汉</v>
          </cell>
          <cell r="N1255" t="str">
            <v>中国共产党党员</v>
          </cell>
          <cell r="O1255" t="str">
            <v>中央党校函授学院</v>
          </cell>
          <cell r="P1255" t="str">
            <v>中等专科毕业</v>
          </cell>
          <cell r="Q1255" t="str">
            <v>学士</v>
          </cell>
          <cell r="R1255" t="str">
            <v/>
          </cell>
          <cell r="S1255" t="str">
            <v>1981-06</v>
          </cell>
          <cell r="T1255" t="str">
            <v>2018-01</v>
          </cell>
          <cell r="U1255" t="str">
            <v/>
          </cell>
          <cell r="V1255" t="str">
            <v>0</v>
          </cell>
          <cell r="W1255" t="str">
            <v/>
          </cell>
          <cell r="X1255" t="str">
            <v>0</v>
          </cell>
          <cell r="Y1255" t="str">
            <v/>
          </cell>
          <cell r="Z1255" t="str">
            <v>管理</v>
          </cell>
          <cell r="AA1255" t="str">
            <v>政工师</v>
          </cell>
        </row>
        <row r="1256">
          <cell r="C1256" t="str">
            <v>张立钦</v>
          </cell>
          <cell r="D1256" t="str">
            <v>在职</v>
          </cell>
          <cell r="E1256" t="str">
            <v xml:space="preserve">校领导                                               </v>
          </cell>
          <cell r="F1256" t="str">
            <v>正式编制</v>
          </cell>
          <cell r="G1256" t="str">
            <v>正常</v>
          </cell>
          <cell r="H1256" t="str">
            <v>zlq</v>
          </cell>
          <cell r="I1256" t="str">
            <v>男</v>
          </cell>
          <cell r="J1256" t="str">
            <v>33012419611003005X</v>
          </cell>
          <cell r="K1256" t="str">
            <v>1961-10-03</v>
          </cell>
          <cell r="L1256" t="str">
            <v/>
          </cell>
          <cell r="M1256" t="str">
            <v>汉族</v>
          </cell>
          <cell r="N1256" t="str">
            <v>中国共产党党员</v>
          </cell>
          <cell r="O1256" t="str">
            <v>南京林业大学</v>
          </cell>
          <cell r="P1256" t="str">
            <v>研究生毕业</v>
          </cell>
          <cell r="Q1256" t="str">
            <v>博士</v>
          </cell>
          <cell r="R1256" t="str">
            <v/>
          </cell>
          <cell r="S1256" t="str">
            <v>1982-08</v>
          </cell>
          <cell r="T1256" t="str">
            <v>2015-01</v>
          </cell>
          <cell r="U1256" t="str">
            <v/>
          </cell>
          <cell r="V1256" t="str">
            <v>0</v>
          </cell>
          <cell r="W1256" t="str">
            <v>0</v>
          </cell>
          <cell r="X1256" t="str">
            <v>0</v>
          </cell>
          <cell r="Y1256" t="str">
            <v>&gt;20</v>
          </cell>
          <cell r="Z1256" t="str">
            <v>双肩挑</v>
          </cell>
          <cell r="AA1256" t="str">
            <v>教授</v>
          </cell>
        </row>
        <row r="1257">
          <cell r="C1257" t="str">
            <v>高俊娥</v>
          </cell>
          <cell r="D1257" t="str">
            <v>在职</v>
          </cell>
          <cell r="E1257" t="str">
            <v xml:space="preserve">学报编辑部                                             </v>
          </cell>
          <cell r="F1257" t="str">
            <v>正式编制</v>
          </cell>
          <cell r="G1257" t="str">
            <v>正常</v>
          </cell>
          <cell r="H1257" t="str">
            <v>gje</v>
          </cell>
          <cell r="I1257" t="str">
            <v>女</v>
          </cell>
          <cell r="J1257" t="str">
            <v>371203198201033265</v>
          </cell>
          <cell r="K1257" t="str">
            <v>1982-01-03</v>
          </cell>
          <cell r="L1257" t="str">
            <v>山东省莱芜市</v>
          </cell>
          <cell r="M1257" t="str">
            <v>汉族</v>
          </cell>
          <cell r="N1257" t="str">
            <v>中国共产党党员</v>
          </cell>
          <cell r="O1257" t="str">
            <v>华南农业大学</v>
          </cell>
          <cell r="P1257" t="str">
            <v>研究生毕业</v>
          </cell>
          <cell r="Q1257" t="str">
            <v>硕士</v>
          </cell>
          <cell r="R1257" t="str">
            <v>植物病理学</v>
          </cell>
          <cell r="S1257" t="str">
            <v>2011-10</v>
          </cell>
          <cell r="T1257" t="str">
            <v>2014-3</v>
          </cell>
          <cell r="U1257" t="str">
            <v>39</v>
          </cell>
          <cell r="V1257" t="str">
            <v>35</v>
          </cell>
          <cell r="W1257" t="str">
            <v>2010-12-01</v>
          </cell>
          <cell r="X1257" t="str">
            <v>0</v>
          </cell>
          <cell r="Y1257" t="str">
            <v/>
          </cell>
          <cell r="Z1257" t="str">
            <v>专技</v>
          </cell>
          <cell r="AA1257" t="str">
            <v>编辑</v>
          </cell>
        </row>
        <row r="1258">
          <cell r="C1258" t="str">
            <v>王学谦</v>
          </cell>
          <cell r="D1258" t="str">
            <v>离职</v>
          </cell>
          <cell r="E1258" t="str">
            <v xml:space="preserve">图书馆                                               </v>
          </cell>
          <cell r="F1258" t="str">
            <v>正式编制</v>
          </cell>
          <cell r="G1258" t="str">
            <v>正常</v>
          </cell>
          <cell r="H1258" t="str">
            <v>wxq</v>
          </cell>
          <cell r="I1258" t="str">
            <v>男</v>
          </cell>
          <cell r="J1258" t="str">
            <v>330501198209282050</v>
          </cell>
          <cell r="K1258" t="str">
            <v>1982-09-28</v>
          </cell>
          <cell r="L1258" t="str">
            <v/>
          </cell>
          <cell r="M1258" t="str">
            <v>汉族</v>
          </cell>
          <cell r="N1258" t="str">
            <v>中国共产党党员</v>
          </cell>
          <cell r="O1258" t="str">
            <v>浙江工业大学</v>
          </cell>
          <cell r="P1258" t="str">
            <v>研究生毕业</v>
          </cell>
          <cell r="Q1258" t="str">
            <v>硕士</v>
          </cell>
          <cell r="R1258" t="str">
            <v/>
          </cell>
          <cell r="S1258" t="str">
            <v>2008-03</v>
          </cell>
          <cell r="T1258" t="str">
            <v>2014-08</v>
          </cell>
          <cell r="U1258" t="str">
            <v>35</v>
          </cell>
          <cell r="V1258" t="str">
            <v>0</v>
          </cell>
          <cell r="W1258" t="str">
            <v>2011/9/1</v>
          </cell>
          <cell r="X1258" t="str">
            <v>0</v>
          </cell>
          <cell r="Y1258" t="str">
            <v/>
          </cell>
          <cell r="Z1258" t="str">
            <v>专技</v>
          </cell>
          <cell r="AA1258" t="str">
            <v/>
          </cell>
        </row>
        <row r="1259">
          <cell r="C1259" t="str">
            <v>刘岩</v>
          </cell>
          <cell r="D1259" t="str">
            <v>在职</v>
          </cell>
          <cell r="E1259" t="str">
            <v xml:space="preserve">继续教育学院                                            </v>
          </cell>
          <cell r="F1259" t="str">
            <v>编外</v>
          </cell>
          <cell r="G1259" t="str">
            <v>劳务派遣（合同制）</v>
          </cell>
          <cell r="H1259" t="str">
            <v>ly</v>
          </cell>
          <cell r="I1259" t="str">
            <v>女</v>
          </cell>
          <cell r="J1259" t="str">
            <v>231004198210171461</v>
          </cell>
          <cell r="K1259" t="str">
            <v>1982-10-17</v>
          </cell>
          <cell r="L1259" t="str">
            <v/>
          </cell>
          <cell r="M1259" t="str">
            <v>汉族</v>
          </cell>
          <cell r="N1259" t="str">
            <v>群众</v>
          </cell>
          <cell r="O1259" t="str">
            <v/>
          </cell>
          <cell r="P1259" t="str">
            <v>大学本科毕业</v>
          </cell>
          <cell r="Q1259" t="str">
            <v/>
          </cell>
          <cell r="R1259" t="str">
            <v/>
          </cell>
          <cell r="S1259" t="str">
            <v>2004-08</v>
          </cell>
          <cell r="T1259" t="str">
            <v>2015-09</v>
          </cell>
          <cell r="U1259" t="str">
            <v>0</v>
          </cell>
          <cell r="V1259" t="str">
            <v>0</v>
          </cell>
          <cell r="W1259" t="str">
            <v>0</v>
          </cell>
          <cell r="X1259" t="str">
            <v>0</v>
          </cell>
          <cell r="Y1259" t="str">
            <v/>
          </cell>
          <cell r="Z1259" t="str">
            <v/>
          </cell>
          <cell r="AA1259" t="str">
            <v/>
          </cell>
        </row>
        <row r="1260">
          <cell r="C1260" t="str">
            <v>殷立帆</v>
          </cell>
          <cell r="D1260" t="str">
            <v>在职</v>
          </cell>
          <cell r="E1260" t="str">
            <v xml:space="preserve">艺术学院                                              </v>
          </cell>
          <cell r="F1260" t="str">
            <v>编外</v>
          </cell>
          <cell r="G1260" t="str">
            <v>年薪制（外籍不进编）</v>
          </cell>
          <cell r="H1260" t="str">
            <v>ylf</v>
          </cell>
          <cell r="I1260" t="str">
            <v>女</v>
          </cell>
          <cell r="J1260" t="str">
            <v>H0372945102</v>
          </cell>
          <cell r="K1260" t="str">
            <v>1987-01-28</v>
          </cell>
          <cell r="L1260" t="str">
            <v/>
          </cell>
          <cell r="M1260" t="str">
            <v/>
          </cell>
          <cell r="N1260" t="str">
            <v>群众</v>
          </cell>
          <cell r="O1260" t="str">
            <v/>
          </cell>
          <cell r="P1260" t="str">
            <v>研究生毕业</v>
          </cell>
          <cell r="Q1260" t="str">
            <v>硕士</v>
          </cell>
          <cell r="R1260" t="str">
            <v/>
          </cell>
          <cell r="S1260" t="str">
            <v/>
          </cell>
          <cell r="T1260" t="str">
            <v>2017-08</v>
          </cell>
          <cell r="U1260" t="str">
            <v>0</v>
          </cell>
          <cell r="V1260" t="str">
            <v>0</v>
          </cell>
          <cell r="W1260" t="str">
            <v>0</v>
          </cell>
          <cell r="X1260" t="str">
            <v>0</v>
          </cell>
          <cell r="Y1260" t="str">
            <v/>
          </cell>
          <cell r="Z1260" t="str">
            <v/>
          </cell>
          <cell r="AA1260" t="str">
            <v/>
          </cell>
        </row>
        <row r="1261">
          <cell r="C1261" t="str">
            <v>王福强</v>
          </cell>
          <cell r="D1261" t="str">
            <v>在职</v>
          </cell>
          <cell r="E1261" t="str">
            <v xml:space="preserve">理学院                                               </v>
          </cell>
          <cell r="F1261" t="str">
            <v>编外</v>
          </cell>
          <cell r="G1261" t="str">
            <v>年薪制（外籍不进编）</v>
          </cell>
          <cell r="H1261" t="str">
            <v>wfq</v>
          </cell>
          <cell r="I1261" t="str">
            <v>男</v>
          </cell>
          <cell r="J1261" t="str">
            <v>488890586</v>
          </cell>
          <cell r="K1261" t="str">
            <v>1967-12-28</v>
          </cell>
          <cell r="L1261" t="str">
            <v/>
          </cell>
          <cell r="M1261" t="str">
            <v/>
          </cell>
          <cell r="N1261" t="str">
            <v>群众</v>
          </cell>
          <cell r="O1261" t="str">
            <v/>
          </cell>
          <cell r="P1261" t="str">
            <v>研究生毕业</v>
          </cell>
          <cell r="Q1261" t="str">
            <v>博士</v>
          </cell>
          <cell r="R1261" t="str">
            <v/>
          </cell>
          <cell r="S1261" t="str">
            <v/>
          </cell>
          <cell r="T1261" t="str">
            <v>2016-08</v>
          </cell>
          <cell r="U1261" t="str">
            <v>0</v>
          </cell>
          <cell r="V1261" t="str">
            <v>0</v>
          </cell>
          <cell r="W1261" t="str">
            <v>0</v>
          </cell>
          <cell r="X1261" t="str">
            <v>0</v>
          </cell>
          <cell r="Y1261" t="str">
            <v/>
          </cell>
          <cell r="Z1261" t="str">
            <v>专技</v>
          </cell>
          <cell r="AA1261" t="str">
            <v>教授</v>
          </cell>
        </row>
        <row r="1262">
          <cell r="C1262" t="str">
            <v>任陈慧</v>
          </cell>
          <cell r="D1262" t="str">
            <v>在职</v>
          </cell>
          <cell r="E1262" t="str">
            <v xml:space="preserve">继续教育学院                                            </v>
          </cell>
          <cell r="F1262" t="str">
            <v>编外</v>
          </cell>
          <cell r="G1262" t="str">
            <v>劳务派遣（合同制）</v>
          </cell>
          <cell r="H1262" t="str">
            <v>rch</v>
          </cell>
          <cell r="I1262" t="str">
            <v>女</v>
          </cell>
          <cell r="J1262" t="str">
            <v>211223198401010229</v>
          </cell>
          <cell r="K1262" t="str">
            <v>1984-01-01</v>
          </cell>
          <cell r="L1262" t="str">
            <v/>
          </cell>
          <cell r="M1262" t="str">
            <v/>
          </cell>
          <cell r="N1262" t="str">
            <v>中国共产党党员</v>
          </cell>
          <cell r="O1262" t="str">
            <v/>
          </cell>
          <cell r="P1262" t="str">
            <v>大学本科毕业</v>
          </cell>
          <cell r="Q1262" t="str">
            <v/>
          </cell>
          <cell r="R1262" t="str">
            <v/>
          </cell>
          <cell r="S1262" t="str">
            <v/>
          </cell>
          <cell r="T1262" t="str">
            <v>2016-03</v>
          </cell>
          <cell r="U1262" t="str">
            <v>0</v>
          </cell>
          <cell r="V1262" t="str">
            <v>0</v>
          </cell>
          <cell r="W1262" t="str">
            <v>0</v>
          </cell>
          <cell r="X1262" t="str">
            <v>0</v>
          </cell>
          <cell r="Y1262" t="str">
            <v/>
          </cell>
          <cell r="Z1262" t="str">
            <v>管理</v>
          </cell>
          <cell r="AA1262" t="str">
            <v/>
          </cell>
        </row>
        <row r="1263">
          <cell r="C1263" t="str">
            <v>芮丽娟</v>
          </cell>
          <cell r="D1263" t="str">
            <v>在职</v>
          </cell>
          <cell r="E1263" t="str">
            <v xml:space="preserve">继续教育学院                                            </v>
          </cell>
          <cell r="F1263" t="str">
            <v>编外</v>
          </cell>
          <cell r="G1263" t="str">
            <v>劳务派遣（合同制）</v>
          </cell>
          <cell r="H1263" t="str">
            <v>rlj</v>
          </cell>
          <cell r="I1263" t="str">
            <v>女</v>
          </cell>
          <cell r="J1263" t="str">
            <v>330501198604102021</v>
          </cell>
          <cell r="K1263" t="str">
            <v>1986-04-10</v>
          </cell>
          <cell r="L1263" t="str">
            <v/>
          </cell>
          <cell r="M1263" t="str">
            <v/>
          </cell>
          <cell r="N1263" t="str">
            <v/>
          </cell>
          <cell r="O1263" t="str">
            <v/>
          </cell>
          <cell r="P1263" t="str">
            <v/>
          </cell>
          <cell r="Q1263" t="str">
            <v/>
          </cell>
          <cell r="R1263" t="str">
            <v/>
          </cell>
          <cell r="S1263" t="str">
            <v/>
          </cell>
          <cell r="T1263" t="str">
            <v/>
          </cell>
          <cell r="U1263" t="str">
            <v>0</v>
          </cell>
          <cell r="V1263" t="str">
            <v>0</v>
          </cell>
          <cell r="W1263" t="str">
            <v>0</v>
          </cell>
          <cell r="X1263" t="str">
            <v>0</v>
          </cell>
          <cell r="Y1263" t="str">
            <v/>
          </cell>
          <cell r="Z1263" t="str">
            <v/>
          </cell>
          <cell r="AA1263" t="str">
            <v/>
          </cell>
        </row>
        <row r="1264">
          <cell r="C1264" t="str">
            <v>蒋林华</v>
          </cell>
          <cell r="D1264" t="str">
            <v>在职</v>
          </cell>
          <cell r="E1264" t="str">
            <v xml:space="preserve">信息工程学院                                            </v>
          </cell>
          <cell r="F1264" t="str">
            <v>编外</v>
          </cell>
          <cell r="G1264" t="str">
            <v>年薪制（外籍不进编）</v>
          </cell>
          <cell r="H1264" t="str">
            <v>jlh</v>
          </cell>
          <cell r="I1264" t="str">
            <v>男</v>
          </cell>
          <cell r="J1264" t="str">
            <v>E01917934</v>
          </cell>
          <cell r="K1264" t="str">
            <v>1977-11-12</v>
          </cell>
          <cell r="L1264" t="str">
            <v/>
          </cell>
          <cell r="M1264" t="str">
            <v/>
          </cell>
          <cell r="N1264" t="str">
            <v>群众</v>
          </cell>
          <cell r="O1264" t="str">
            <v/>
          </cell>
          <cell r="P1264" t="str">
            <v>研究生毕业</v>
          </cell>
          <cell r="Q1264" t="str">
            <v>博士</v>
          </cell>
          <cell r="R1264" t="str">
            <v/>
          </cell>
          <cell r="S1264" t="str">
            <v/>
          </cell>
          <cell r="T1264" t="str">
            <v>2016-08</v>
          </cell>
          <cell r="U1264" t="str">
            <v>0</v>
          </cell>
          <cell r="V1264" t="str">
            <v>0</v>
          </cell>
          <cell r="W1264" t="str">
            <v>0</v>
          </cell>
          <cell r="X1264" t="str">
            <v>0</v>
          </cell>
          <cell r="Y1264" t="str">
            <v/>
          </cell>
          <cell r="Z1264" t="str">
            <v>专技</v>
          </cell>
          <cell r="AA1264" t="str">
            <v>教授</v>
          </cell>
        </row>
        <row r="1265">
          <cell r="C1265" t="str">
            <v>李政和</v>
          </cell>
          <cell r="D1265" t="str">
            <v>离职</v>
          </cell>
          <cell r="E1265" t="str">
            <v xml:space="preserve">教师教育学院                                            </v>
          </cell>
          <cell r="F1265" t="str">
            <v>编外</v>
          </cell>
          <cell r="G1265" t="str">
            <v>年薪制（外籍不进编）</v>
          </cell>
          <cell r="H1265" t="str">
            <v>lzh</v>
          </cell>
          <cell r="I1265" t="str">
            <v>男</v>
          </cell>
          <cell r="J1265" t="str">
            <v>310748180</v>
          </cell>
          <cell r="K1265" t="str">
            <v>1976-05-30</v>
          </cell>
          <cell r="L1265" t="str">
            <v/>
          </cell>
          <cell r="M1265" t="str">
            <v/>
          </cell>
          <cell r="N1265" t="str">
            <v/>
          </cell>
          <cell r="O1265" t="str">
            <v>北德克萨斯州大学</v>
          </cell>
          <cell r="P1265" t="str">
            <v>研究生毕业</v>
          </cell>
          <cell r="Q1265" t="str">
            <v>博士</v>
          </cell>
          <cell r="R1265" t="str">
            <v>教育技术学</v>
          </cell>
          <cell r="S1265" t="str">
            <v/>
          </cell>
          <cell r="T1265" t="str">
            <v>2016-08</v>
          </cell>
          <cell r="U1265" t="str">
            <v>0</v>
          </cell>
          <cell r="V1265" t="str">
            <v>0</v>
          </cell>
          <cell r="W1265" t="str">
            <v>0</v>
          </cell>
          <cell r="X1265" t="str">
            <v>0</v>
          </cell>
          <cell r="Y1265" t="str">
            <v/>
          </cell>
          <cell r="Z1265" t="str">
            <v/>
          </cell>
          <cell r="AA1265" t="str">
            <v/>
          </cell>
        </row>
        <row r="1266">
          <cell r="C1266" t="str">
            <v>沈波</v>
          </cell>
          <cell r="D1266" t="str">
            <v>在职</v>
          </cell>
          <cell r="E1266" t="str">
            <v xml:space="preserve">继续教育学院                                            </v>
          </cell>
          <cell r="F1266" t="str">
            <v>编外</v>
          </cell>
          <cell r="G1266" t="str">
            <v>劳务派遣（合同制）</v>
          </cell>
          <cell r="H1266" t="str">
            <v>sb</v>
          </cell>
          <cell r="I1266" t="str">
            <v>女</v>
          </cell>
          <cell r="J1266" t="str">
            <v>330501199112253928</v>
          </cell>
          <cell r="K1266" t="str">
            <v>1991-12-25</v>
          </cell>
          <cell r="L1266" t="str">
            <v/>
          </cell>
          <cell r="M1266" t="str">
            <v/>
          </cell>
          <cell r="N1266" t="str">
            <v/>
          </cell>
          <cell r="O1266" t="str">
            <v/>
          </cell>
          <cell r="P1266" t="str">
            <v/>
          </cell>
          <cell r="Q1266" t="str">
            <v/>
          </cell>
          <cell r="R1266" t="str">
            <v/>
          </cell>
          <cell r="S1266" t="str">
            <v/>
          </cell>
          <cell r="T1266" t="str">
            <v/>
          </cell>
          <cell r="U1266" t="str">
            <v>0</v>
          </cell>
          <cell r="V1266" t="str">
            <v>0</v>
          </cell>
          <cell r="W1266" t="str">
            <v>0</v>
          </cell>
          <cell r="X1266" t="str">
            <v>0</v>
          </cell>
          <cell r="Y1266" t="str">
            <v/>
          </cell>
          <cell r="Z1266" t="str">
            <v/>
          </cell>
          <cell r="AA1266" t="str">
            <v/>
          </cell>
        </row>
        <row r="1267">
          <cell r="C1267" t="str">
            <v>徐悦</v>
          </cell>
          <cell r="D1267" t="str">
            <v>离职</v>
          </cell>
          <cell r="E1267" t="str">
            <v xml:space="preserve">继续教育学院                                            </v>
          </cell>
          <cell r="F1267" t="str">
            <v>编外</v>
          </cell>
          <cell r="G1267" t="str">
            <v>劳务派遣（合同制）</v>
          </cell>
          <cell r="H1267" t="str">
            <v>xy</v>
          </cell>
          <cell r="I1267" t="str">
            <v>女</v>
          </cell>
          <cell r="J1267" t="str">
            <v>330501198704020023</v>
          </cell>
          <cell r="K1267" t="str">
            <v>1987-04-02</v>
          </cell>
          <cell r="L1267" t="str">
            <v/>
          </cell>
          <cell r="M1267" t="str">
            <v/>
          </cell>
          <cell r="N1267" t="str">
            <v/>
          </cell>
          <cell r="O1267" t="str">
            <v/>
          </cell>
          <cell r="P1267" t="str">
            <v/>
          </cell>
          <cell r="Q1267" t="str">
            <v/>
          </cell>
          <cell r="R1267" t="str">
            <v/>
          </cell>
          <cell r="S1267" t="str">
            <v/>
          </cell>
          <cell r="T1267" t="str">
            <v/>
          </cell>
          <cell r="U1267" t="str">
            <v>0</v>
          </cell>
          <cell r="V1267" t="str">
            <v>0</v>
          </cell>
          <cell r="W1267" t="str">
            <v>0</v>
          </cell>
          <cell r="X1267" t="str">
            <v>0</v>
          </cell>
          <cell r="Y1267" t="str">
            <v/>
          </cell>
          <cell r="Z1267" t="str">
            <v/>
          </cell>
          <cell r="AA1267" t="str">
            <v/>
          </cell>
        </row>
        <row r="1268">
          <cell r="C1268" t="str">
            <v>樊建成</v>
          </cell>
          <cell r="D1268" t="str">
            <v>在职</v>
          </cell>
          <cell r="E1268" t="str">
            <v xml:space="preserve">继续教育学院                                            </v>
          </cell>
          <cell r="F1268" t="str">
            <v>编外</v>
          </cell>
          <cell r="G1268" t="str">
            <v>劳务派遣（合同制）</v>
          </cell>
          <cell r="H1268" t="str">
            <v>fjc</v>
          </cell>
          <cell r="I1268" t="str">
            <v>男</v>
          </cell>
          <cell r="J1268" t="str">
            <v>142222197703263012</v>
          </cell>
          <cell r="K1268" t="str">
            <v>1977-03-26</v>
          </cell>
          <cell r="L1268" t="str">
            <v/>
          </cell>
          <cell r="M1268" t="str">
            <v/>
          </cell>
          <cell r="N1268" t="str">
            <v/>
          </cell>
          <cell r="O1268" t="str">
            <v/>
          </cell>
          <cell r="P1268" t="str">
            <v/>
          </cell>
          <cell r="Q1268" t="str">
            <v/>
          </cell>
          <cell r="R1268" t="str">
            <v/>
          </cell>
          <cell r="S1268" t="str">
            <v/>
          </cell>
          <cell r="T1268" t="str">
            <v/>
          </cell>
          <cell r="U1268" t="str">
            <v>0</v>
          </cell>
          <cell r="V1268" t="str">
            <v>0</v>
          </cell>
          <cell r="W1268" t="str">
            <v>0</v>
          </cell>
          <cell r="X1268" t="str">
            <v>0</v>
          </cell>
          <cell r="Y1268" t="str">
            <v/>
          </cell>
          <cell r="Z1268" t="str">
            <v/>
          </cell>
          <cell r="AA1268" t="str">
            <v/>
          </cell>
        </row>
        <row r="1269">
          <cell r="C1269" t="str">
            <v>刘彩霞</v>
          </cell>
          <cell r="D1269" t="str">
            <v>在职</v>
          </cell>
          <cell r="E1269" t="str">
            <v xml:space="preserve">继续教育学院                                            </v>
          </cell>
          <cell r="F1269" t="str">
            <v>编外</v>
          </cell>
          <cell r="G1269" t="str">
            <v>劳务派遣（合同制）</v>
          </cell>
          <cell r="H1269" t="str">
            <v>lcx</v>
          </cell>
          <cell r="I1269" t="str">
            <v>女</v>
          </cell>
          <cell r="J1269" t="str">
            <v>330501197905150428</v>
          </cell>
          <cell r="K1269" t="str">
            <v>1979-05-15</v>
          </cell>
          <cell r="L1269" t="str">
            <v/>
          </cell>
          <cell r="M1269" t="str">
            <v/>
          </cell>
          <cell r="N1269" t="str">
            <v/>
          </cell>
          <cell r="O1269" t="str">
            <v/>
          </cell>
          <cell r="P1269" t="str">
            <v/>
          </cell>
          <cell r="Q1269" t="str">
            <v/>
          </cell>
          <cell r="R1269" t="str">
            <v/>
          </cell>
          <cell r="S1269" t="str">
            <v/>
          </cell>
          <cell r="T1269" t="str">
            <v/>
          </cell>
          <cell r="U1269" t="str">
            <v>0</v>
          </cell>
          <cell r="V1269" t="str">
            <v>0</v>
          </cell>
          <cell r="W1269" t="str">
            <v>0</v>
          </cell>
          <cell r="X1269" t="str">
            <v>0</v>
          </cell>
          <cell r="Y1269" t="str">
            <v/>
          </cell>
          <cell r="Z1269" t="str">
            <v/>
          </cell>
          <cell r="AA1269" t="str">
            <v/>
          </cell>
        </row>
        <row r="1270">
          <cell r="C1270" t="str">
            <v>李红仙</v>
          </cell>
          <cell r="D1270" t="str">
            <v>在职</v>
          </cell>
          <cell r="E1270" t="str">
            <v xml:space="preserve">继续教育学院                                            </v>
          </cell>
          <cell r="F1270" t="str">
            <v>编外</v>
          </cell>
          <cell r="G1270" t="str">
            <v>劳务派遣（合同制）</v>
          </cell>
          <cell r="H1270" t="str">
            <v>lhx</v>
          </cell>
          <cell r="I1270" t="str">
            <v>女</v>
          </cell>
          <cell r="J1270" t="str">
            <v>330182198402074428</v>
          </cell>
          <cell r="K1270" t="str">
            <v>1984-02-07</v>
          </cell>
          <cell r="L1270" t="str">
            <v/>
          </cell>
          <cell r="M1270" t="str">
            <v/>
          </cell>
          <cell r="N1270" t="str">
            <v/>
          </cell>
          <cell r="O1270" t="str">
            <v/>
          </cell>
          <cell r="P1270" t="str">
            <v/>
          </cell>
          <cell r="Q1270" t="str">
            <v/>
          </cell>
          <cell r="R1270" t="str">
            <v/>
          </cell>
          <cell r="S1270" t="str">
            <v/>
          </cell>
          <cell r="T1270" t="str">
            <v/>
          </cell>
          <cell r="U1270" t="str">
            <v>0</v>
          </cell>
          <cell r="V1270" t="str">
            <v>0</v>
          </cell>
          <cell r="W1270" t="str">
            <v>0</v>
          </cell>
          <cell r="X1270" t="str">
            <v>0</v>
          </cell>
          <cell r="Y1270" t="str">
            <v/>
          </cell>
          <cell r="Z1270" t="str">
            <v/>
          </cell>
          <cell r="AA1270" t="str">
            <v/>
          </cell>
        </row>
        <row r="1271">
          <cell r="C1271" t="str">
            <v>李光辉</v>
          </cell>
          <cell r="D1271" t="str">
            <v>在职</v>
          </cell>
          <cell r="E1271" t="str">
            <v xml:space="preserve">生命科学学院                                            </v>
          </cell>
          <cell r="F1271" t="str">
            <v>编外</v>
          </cell>
          <cell r="G1271" t="str">
            <v>年薪制（外籍不进编）</v>
          </cell>
          <cell r="H1271" t="str">
            <v>lgh</v>
          </cell>
          <cell r="I1271" t="str">
            <v>男</v>
          </cell>
          <cell r="J1271" t="str">
            <v>HM692407</v>
          </cell>
          <cell r="K1271" t="str">
            <v>1962-07-28</v>
          </cell>
          <cell r="L1271" t="str">
            <v/>
          </cell>
          <cell r="M1271" t="str">
            <v/>
          </cell>
          <cell r="N1271" t="str">
            <v>群众</v>
          </cell>
          <cell r="O1271" t="str">
            <v/>
          </cell>
          <cell r="P1271" t="str">
            <v>研究生毕业</v>
          </cell>
          <cell r="Q1271" t="str">
            <v>博士</v>
          </cell>
          <cell r="R1271" t="str">
            <v/>
          </cell>
          <cell r="S1271" t="str">
            <v/>
          </cell>
          <cell r="T1271" t="str">
            <v>2017-08</v>
          </cell>
          <cell r="U1271" t="str">
            <v>0</v>
          </cell>
          <cell r="V1271" t="str">
            <v>0</v>
          </cell>
          <cell r="W1271" t="str">
            <v>0</v>
          </cell>
          <cell r="X1271" t="str">
            <v>0</v>
          </cell>
          <cell r="Y1271" t="str">
            <v/>
          </cell>
          <cell r="Z1271" t="str">
            <v>专技</v>
          </cell>
          <cell r="AA1271" t="str">
            <v>教授级高工</v>
          </cell>
        </row>
        <row r="1272">
          <cell r="C1272" t="str">
            <v>朱王庆</v>
          </cell>
          <cell r="D1272" t="str">
            <v>在职</v>
          </cell>
          <cell r="E1272" t="str">
            <v xml:space="preserve">医学院、护理学院                                          </v>
          </cell>
          <cell r="F1272" t="str">
            <v>编外</v>
          </cell>
          <cell r="G1272" t="str">
            <v>劳务派遣（合同制）</v>
          </cell>
          <cell r="H1272" t="str">
            <v>zwq</v>
          </cell>
          <cell r="I1272" t="str">
            <v>女</v>
          </cell>
          <cell r="J1272" t="str">
            <v>342523198812042520</v>
          </cell>
          <cell r="K1272" t="str">
            <v>1984-12-04</v>
          </cell>
          <cell r="L1272" t="str">
            <v/>
          </cell>
          <cell r="M1272" t="str">
            <v/>
          </cell>
          <cell r="N1272" t="str">
            <v>群众</v>
          </cell>
          <cell r="O1272" t="str">
            <v/>
          </cell>
          <cell r="P1272" t="str">
            <v>大学专科毕业</v>
          </cell>
          <cell r="Q1272" t="str">
            <v/>
          </cell>
          <cell r="R1272" t="str">
            <v/>
          </cell>
          <cell r="S1272" t="str">
            <v/>
          </cell>
          <cell r="T1272" t="str">
            <v>2017-08</v>
          </cell>
          <cell r="U1272" t="str">
            <v>0</v>
          </cell>
          <cell r="V1272" t="str">
            <v>0</v>
          </cell>
          <cell r="W1272" t="str">
            <v>0</v>
          </cell>
          <cell r="X1272" t="str">
            <v>0</v>
          </cell>
          <cell r="Y1272" t="str">
            <v/>
          </cell>
          <cell r="Z1272" t="str">
            <v>专技</v>
          </cell>
          <cell r="AA1272" t="str">
            <v/>
          </cell>
        </row>
        <row r="1273">
          <cell r="C1273" t="str">
            <v>郑璐</v>
          </cell>
          <cell r="D1273" t="str">
            <v>在职</v>
          </cell>
          <cell r="E1273" t="str">
            <v xml:space="preserve">继续教育学院                                            </v>
          </cell>
          <cell r="F1273" t="str">
            <v>编外</v>
          </cell>
          <cell r="G1273" t="str">
            <v>劳务派遣（合同制）</v>
          </cell>
          <cell r="H1273" t="str">
            <v>zl</v>
          </cell>
          <cell r="I1273" t="str">
            <v>女</v>
          </cell>
          <cell r="J1273" t="str">
            <v>330501199404160627</v>
          </cell>
          <cell r="K1273" t="str">
            <v>1994-04-16</v>
          </cell>
          <cell r="L1273" t="str">
            <v/>
          </cell>
          <cell r="M1273" t="str">
            <v/>
          </cell>
          <cell r="N1273" t="str">
            <v>群众</v>
          </cell>
          <cell r="O1273" t="str">
            <v/>
          </cell>
          <cell r="P1273" t="str">
            <v>研究生毕业</v>
          </cell>
          <cell r="Q1273" t="str">
            <v/>
          </cell>
          <cell r="R1273" t="str">
            <v/>
          </cell>
          <cell r="S1273" t="str">
            <v/>
          </cell>
          <cell r="T1273" t="str">
            <v>20</v>
          </cell>
          <cell r="U1273" t="str">
            <v>0</v>
          </cell>
          <cell r="V1273" t="str">
            <v>0</v>
          </cell>
          <cell r="W1273" t="str">
            <v>0</v>
          </cell>
          <cell r="X1273" t="str">
            <v>0</v>
          </cell>
          <cell r="Y1273" t="str">
            <v/>
          </cell>
          <cell r="Z1273" t="str">
            <v>管理</v>
          </cell>
          <cell r="AA1273" t="str">
            <v/>
          </cell>
        </row>
        <row r="1274">
          <cell r="C1274" t="str">
            <v>陈丽珍</v>
          </cell>
          <cell r="D1274" t="str">
            <v>在职</v>
          </cell>
          <cell r="E1274" t="str">
            <v xml:space="preserve">继续教育学院                                            </v>
          </cell>
          <cell r="F1274" t="str">
            <v>编外</v>
          </cell>
          <cell r="G1274" t="str">
            <v>劳务派遣（合同制）</v>
          </cell>
          <cell r="H1274" t="str">
            <v>clz</v>
          </cell>
          <cell r="I1274" t="str">
            <v>女</v>
          </cell>
          <cell r="J1274" t="str">
            <v>35078319870912754</v>
          </cell>
          <cell r="K1274" t="str">
            <v>1987-09-12</v>
          </cell>
          <cell r="L1274" t="str">
            <v/>
          </cell>
          <cell r="M1274" t="str">
            <v>汉</v>
          </cell>
          <cell r="N1274" t="str">
            <v>群众</v>
          </cell>
          <cell r="O1274" t="str">
            <v/>
          </cell>
          <cell r="P1274" t="str">
            <v/>
          </cell>
          <cell r="Q1274" t="str">
            <v/>
          </cell>
          <cell r="R1274" t="str">
            <v/>
          </cell>
          <cell r="S1274" t="str">
            <v/>
          </cell>
          <cell r="T1274" t="str">
            <v>2017-11</v>
          </cell>
          <cell r="U1274" t="str">
            <v>0</v>
          </cell>
          <cell r="V1274" t="str">
            <v>0</v>
          </cell>
          <cell r="W1274" t="str">
            <v>0</v>
          </cell>
          <cell r="X1274" t="str">
            <v>0</v>
          </cell>
          <cell r="Y1274" t="str">
            <v/>
          </cell>
          <cell r="Z1274" t="str">
            <v/>
          </cell>
          <cell r="AA1274" t="str">
            <v/>
          </cell>
        </row>
        <row r="1275">
          <cell r="C1275" t="str">
            <v>祝雨辰</v>
          </cell>
          <cell r="D1275" t="str">
            <v>在职</v>
          </cell>
          <cell r="E1275" t="str">
            <v xml:space="preserve">求真学院                                              </v>
          </cell>
          <cell r="F1275" t="str">
            <v>正式编制</v>
          </cell>
          <cell r="G1275" t="str">
            <v>正常</v>
          </cell>
          <cell r="H1275" t="str">
            <v>zyc</v>
          </cell>
          <cell r="I1275" t="str">
            <v>女</v>
          </cell>
          <cell r="J1275" t="str">
            <v>330500199012061066</v>
          </cell>
          <cell r="K1275" t="str">
            <v>1990-12-06</v>
          </cell>
          <cell r="L1275" t="str">
            <v>浙江湖州</v>
          </cell>
          <cell r="M1275" t="str">
            <v>汉</v>
          </cell>
          <cell r="N1275" t="str">
            <v>群众</v>
          </cell>
          <cell r="O1275" t="str">
            <v>英国西伦敦大学</v>
          </cell>
          <cell r="P1275" t="str">
            <v>研究生毕业</v>
          </cell>
          <cell r="Q1275" t="str">
            <v>硕士</v>
          </cell>
          <cell r="R1275" t="str">
            <v>商务管理</v>
          </cell>
          <cell r="S1275" t="str">
            <v>2015/11</v>
          </cell>
          <cell r="T1275" t="str">
            <v>2020-6-23</v>
          </cell>
          <cell r="U1275" t="str">
            <v>58</v>
          </cell>
          <cell r="V1275" t="str">
            <v>0</v>
          </cell>
          <cell r="W1275" t="str">
            <v>2015-08-23</v>
          </cell>
          <cell r="X1275" t="str">
            <v>0</v>
          </cell>
          <cell r="Y1275" t="str">
            <v/>
          </cell>
          <cell r="Z1275" t="str">
            <v>专技</v>
          </cell>
          <cell r="AA1275" t="str">
            <v/>
          </cell>
        </row>
        <row r="1276">
          <cell r="C1276" t="str">
            <v>李明镁</v>
          </cell>
          <cell r="D1276" t="str">
            <v>在职</v>
          </cell>
          <cell r="E1276" t="str">
            <v xml:space="preserve">后勤服务中心                                            </v>
          </cell>
          <cell r="F1276" t="str">
            <v>编外</v>
          </cell>
          <cell r="G1276" t="str">
            <v>劳务派遣（合同制）</v>
          </cell>
          <cell r="H1276" t="str">
            <v>lmm</v>
          </cell>
          <cell r="I1276" t="str">
            <v>女</v>
          </cell>
          <cell r="J1276" t="str">
            <v>431023198309303328</v>
          </cell>
          <cell r="K1276" t="str">
            <v>1983-09-30</v>
          </cell>
          <cell r="L1276" t="str">
            <v/>
          </cell>
          <cell r="M1276" t="str">
            <v/>
          </cell>
          <cell r="N1276" t="str">
            <v>群众</v>
          </cell>
          <cell r="O1276" t="str">
            <v/>
          </cell>
          <cell r="P1276" t="str">
            <v>研究生毕业</v>
          </cell>
          <cell r="Q1276" t="str">
            <v>学士</v>
          </cell>
          <cell r="R1276" t="str">
            <v/>
          </cell>
          <cell r="S1276" t="str">
            <v/>
          </cell>
          <cell r="T1276" t="str">
            <v>/</v>
          </cell>
          <cell r="U1276" t="str">
            <v>0</v>
          </cell>
          <cell r="V1276" t="str">
            <v>0</v>
          </cell>
          <cell r="W1276" t="str">
            <v>0</v>
          </cell>
          <cell r="X1276" t="str">
            <v>0</v>
          </cell>
          <cell r="Y1276" t="str">
            <v/>
          </cell>
          <cell r="Z1276" t="str">
            <v/>
          </cell>
          <cell r="AA1276" t="str">
            <v/>
          </cell>
        </row>
        <row r="1277">
          <cell r="C1277" t="str">
            <v>李皓宇</v>
          </cell>
          <cell r="D1277" t="str">
            <v>在职</v>
          </cell>
          <cell r="E1277" t="str">
            <v xml:space="preserve">商学院                                               </v>
          </cell>
          <cell r="F1277" t="str">
            <v>正式编制</v>
          </cell>
          <cell r="G1277" t="str">
            <v>正常</v>
          </cell>
          <cell r="H1277" t="str">
            <v>lhy</v>
          </cell>
          <cell r="I1277" t="str">
            <v>男</v>
          </cell>
          <cell r="J1277" t="str">
            <v>230229197609070032</v>
          </cell>
          <cell r="K1277" t="str">
            <v>1975-09-07</v>
          </cell>
          <cell r="L1277" t="str">
            <v>黑龙江</v>
          </cell>
          <cell r="M1277" t="str">
            <v>汉</v>
          </cell>
          <cell r="N1277" t="str">
            <v>中国共产党党员</v>
          </cell>
          <cell r="O1277" t="str">
            <v>黑龙江大学</v>
          </cell>
          <cell r="P1277" t="str">
            <v>大学本科毕业</v>
          </cell>
          <cell r="Q1277" t="str">
            <v>硕士</v>
          </cell>
          <cell r="R1277" t="str">
            <v>教育学</v>
          </cell>
          <cell r="S1277" t="str">
            <v>2000-07</v>
          </cell>
          <cell r="T1277" t="str">
            <v>2018-04</v>
          </cell>
          <cell r="U1277" t="str">
            <v>213</v>
          </cell>
          <cell r="V1277" t="str">
            <v>0</v>
          </cell>
          <cell r="W1277" t="str">
            <v>2000-7-1</v>
          </cell>
          <cell r="X1277" t="str">
            <v/>
          </cell>
          <cell r="Y1277" t="str">
            <v/>
          </cell>
          <cell r="Z1277" t="str">
            <v>管理</v>
          </cell>
          <cell r="AA1277" t="str">
            <v/>
          </cell>
        </row>
        <row r="1278">
          <cell r="C1278" t="str">
            <v>张舜玺</v>
          </cell>
          <cell r="D1278" t="str">
            <v>在职</v>
          </cell>
          <cell r="E1278" t="str">
            <v xml:space="preserve">社会发展与管理学院                                         </v>
          </cell>
          <cell r="F1278" t="str">
            <v>正式编制</v>
          </cell>
          <cell r="G1278" t="str">
            <v>正常</v>
          </cell>
          <cell r="H1278" t="str">
            <v>zsx</v>
          </cell>
          <cell r="I1278" t="str">
            <v>女</v>
          </cell>
          <cell r="J1278" t="str">
            <v>659001198411264820</v>
          </cell>
          <cell r="K1278" t="str">
            <v>1984/11/26</v>
          </cell>
          <cell r="L1278" t="str">
            <v>新建石河子</v>
          </cell>
          <cell r="M1278" t="str">
            <v>汉族</v>
          </cell>
          <cell r="N1278" t="str">
            <v>群众</v>
          </cell>
          <cell r="O1278" t="str">
            <v>中国人民大学</v>
          </cell>
          <cell r="P1278" t="str">
            <v>研究生毕业</v>
          </cell>
          <cell r="Q1278" t="str">
            <v>博士</v>
          </cell>
          <cell r="R1278" t="str">
            <v>法律史</v>
          </cell>
          <cell r="S1278" t="str">
            <v>2007-7</v>
          </cell>
          <cell r="T1278" t="str">
            <v>2018-4-23</v>
          </cell>
          <cell r="U1278" t="str">
            <v>120</v>
          </cell>
          <cell r="V1278" t="str">
            <v/>
          </cell>
          <cell r="W1278" t="str">
            <v>2008/4/23</v>
          </cell>
          <cell r="X1278" t="str">
            <v>0</v>
          </cell>
          <cell r="Y1278" t="str">
            <v>2018-04</v>
          </cell>
          <cell r="Z1278" t="str">
            <v>专技</v>
          </cell>
          <cell r="AA1278" t="str">
            <v/>
          </cell>
        </row>
        <row r="1279">
          <cell r="C1279" t="str">
            <v>陶晓丽</v>
          </cell>
          <cell r="D1279" t="str">
            <v>在职</v>
          </cell>
          <cell r="E1279" t="str">
            <v xml:space="preserve">教师教育学院                                            </v>
          </cell>
          <cell r="F1279" t="str">
            <v>正式编制</v>
          </cell>
          <cell r="G1279" t="str">
            <v>正常</v>
          </cell>
          <cell r="H1279" t="str">
            <v>txl</v>
          </cell>
          <cell r="I1279" t="str">
            <v>女</v>
          </cell>
          <cell r="J1279" t="str">
            <v>342623197902267126</v>
          </cell>
          <cell r="K1279" t="str">
            <v>1979-02-26</v>
          </cell>
          <cell r="L1279" t="str">
            <v>安徽无为</v>
          </cell>
          <cell r="M1279" t="str">
            <v>汉族</v>
          </cell>
          <cell r="N1279" t="str">
            <v>(空)</v>
          </cell>
          <cell r="O1279" t="str">
            <v>西南大学</v>
          </cell>
          <cell r="P1279" t="str">
            <v>研究生毕业</v>
          </cell>
          <cell r="Q1279" t="str">
            <v>硕士</v>
          </cell>
          <cell r="R1279" t="str">
            <v/>
          </cell>
          <cell r="S1279" t="str">
            <v>1998-8</v>
          </cell>
          <cell r="T1279" t="str">
            <v>2018/05/11</v>
          </cell>
          <cell r="U1279" t="str">
            <v>236</v>
          </cell>
          <cell r="V1279" t="str">
            <v/>
          </cell>
          <cell r="W1279" t="str">
            <v>1998/9/11</v>
          </cell>
          <cell r="X1279" t="str">
            <v>176</v>
          </cell>
          <cell r="Y1279" t="str">
            <v>2003-09-11</v>
          </cell>
          <cell r="Z1279" t="str">
            <v>专技</v>
          </cell>
          <cell r="AA1279" t="str">
            <v>讲师</v>
          </cell>
        </row>
        <row r="1280">
          <cell r="C1280" t="str">
            <v>李涛2</v>
          </cell>
          <cell r="D1280" t="str">
            <v>离职</v>
          </cell>
          <cell r="E1280" t="str">
            <v xml:space="preserve">科技处、地方服务与合作处                                      </v>
          </cell>
          <cell r="F1280" t="str">
            <v>正式编制</v>
          </cell>
          <cell r="G1280" t="str">
            <v>正常</v>
          </cell>
          <cell r="H1280" t="str">
            <v>lt</v>
          </cell>
          <cell r="I1280" t="str">
            <v>男</v>
          </cell>
          <cell r="J1280" t="str">
            <v>230803197902150313</v>
          </cell>
          <cell r="K1280" t="str">
            <v>1979/2/15</v>
          </cell>
          <cell r="L1280" t="str">
            <v>山东临清</v>
          </cell>
          <cell r="M1280" t="str">
            <v>汉</v>
          </cell>
          <cell r="N1280" t="str">
            <v>群众</v>
          </cell>
          <cell r="O1280" t="str">
            <v>哈尔滨师范大学</v>
          </cell>
          <cell r="P1280" t="str">
            <v>大学本科毕业</v>
          </cell>
          <cell r="Q1280" t="str">
            <v>硕士</v>
          </cell>
          <cell r="R1280" t="str">
            <v>临床医学</v>
          </cell>
          <cell r="S1280" t="str">
            <v>2002/07/01</v>
          </cell>
          <cell r="T1280" t="str">
            <v>2018/05</v>
          </cell>
          <cell r="U1280" t="str">
            <v>190</v>
          </cell>
          <cell r="V1280" t="str">
            <v/>
          </cell>
          <cell r="W1280" t="str">
            <v>2002-07-01</v>
          </cell>
          <cell r="X1280" t="str">
            <v/>
          </cell>
          <cell r="Y1280" t="str">
            <v/>
          </cell>
          <cell r="Z1280" t="str">
            <v>管理</v>
          </cell>
          <cell r="AA1280" t="str">
            <v/>
          </cell>
        </row>
        <row r="1281">
          <cell r="C1281" t="str">
            <v>姜秀荣</v>
          </cell>
          <cell r="D1281" t="str">
            <v>在职</v>
          </cell>
          <cell r="E1281" t="str">
            <v xml:space="preserve">医学院、护理学院                                          </v>
          </cell>
          <cell r="F1281" t="str">
            <v>正式编制</v>
          </cell>
          <cell r="G1281" t="str">
            <v>正常</v>
          </cell>
          <cell r="H1281" t="str">
            <v>jxr</v>
          </cell>
          <cell r="I1281" t="str">
            <v>女</v>
          </cell>
          <cell r="J1281" t="str">
            <v>230605197109251022</v>
          </cell>
          <cell r="K1281" t="str">
            <v>1971/9/25</v>
          </cell>
          <cell r="L1281" t="str">
            <v>黑龙江省肇州县</v>
          </cell>
          <cell r="M1281" t="str">
            <v>汉族</v>
          </cell>
          <cell r="N1281" t="str">
            <v>中国共产党党员</v>
          </cell>
          <cell r="O1281" t="str">
            <v>哈尔滨医科大学</v>
          </cell>
          <cell r="P1281" t="str">
            <v>大学本科毕业</v>
          </cell>
          <cell r="Q1281" t="str">
            <v>硕士</v>
          </cell>
          <cell r="R1281" t="str">
            <v>社会医学与卫生事业管理</v>
          </cell>
          <cell r="S1281" t="str">
            <v>1992-12</v>
          </cell>
          <cell r="T1281" t="str">
            <v>2018-6-11</v>
          </cell>
          <cell r="U1281" t="str">
            <v>306</v>
          </cell>
          <cell r="V1281" t="str">
            <v/>
          </cell>
          <cell r="W1281" t="str">
            <v>1992/12/11</v>
          </cell>
          <cell r="X1281" t="str">
            <v>0</v>
          </cell>
          <cell r="Y1281" t="str">
            <v>2018-6/</v>
          </cell>
          <cell r="Z1281" t="str">
            <v>专技</v>
          </cell>
          <cell r="AA1281" t="str">
            <v>主任护师</v>
          </cell>
        </row>
        <row r="1282">
          <cell r="C1282" t="str">
            <v>方海华</v>
          </cell>
          <cell r="D1282" t="str">
            <v>在职</v>
          </cell>
          <cell r="E1282" t="str">
            <v xml:space="preserve">医学院、护理学院                                          </v>
          </cell>
          <cell r="F1282" t="str">
            <v>编外</v>
          </cell>
          <cell r="G1282" t="str">
            <v>劳务派遣（合同制）-家属</v>
          </cell>
          <cell r="H1282" t="str">
            <v>fhh</v>
          </cell>
          <cell r="I1282" t="str">
            <v>女</v>
          </cell>
          <cell r="J1282" t="str">
            <v>330123197911022322</v>
          </cell>
          <cell r="K1282" t="str">
            <v>1979/11/2</v>
          </cell>
          <cell r="L1282" t="str">
            <v/>
          </cell>
          <cell r="M1282" t="str">
            <v/>
          </cell>
          <cell r="N1282" t="str">
            <v>群众</v>
          </cell>
          <cell r="O1282" t="str">
            <v/>
          </cell>
          <cell r="P1282" t="str">
            <v>空</v>
          </cell>
          <cell r="Q1282" t="str">
            <v>无</v>
          </cell>
          <cell r="R1282" t="str">
            <v/>
          </cell>
          <cell r="S1282" t="str">
            <v/>
          </cell>
          <cell r="T1282" t="str">
            <v>2018/04/09</v>
          </cell>
          <cell r="U1282" t="str">
            <v/>
          </cell>
          <cell r="V1282" t="str">
            <v/>
          </cell>
          <cell r="W1282" t="str">
            <v/>
          </cell>
          <cell r="X1282" t="str">
            <v/>
          </cell>
          <cell r="Y1282" t="str">
            <v/>
          </cell>
          <cell r="Z1282" t="str">
            <v>管理</v>
          </cell>
          <cell r="AA1282" t="str">
            <v/>
          </cell>
        </row>
        <row r="1283">
          <cell r="C1283" t="str">
            <v>王继东</v>
          </cell>
          <cell r="D1283" t="str">
            <v>在职</v>
          </cell>
          <cell r="E1283" t="str">
            <v xml:space="preserve">教师教育学院                                            </v>
          </cell>
          <cell r="F1283" t="str">
            <v>正式编制</v>
          </cell>
          <cell r="G1283" t="str">
            <v>正常</v>
          </cell>
          <cell r="H1283" t="str">
            <v>wjd</v>
          </cell>
          <cell r="I1283" t="str">
            <v>男</v>
          </cell>
          <cell r="J1283" t="str">
            <v>342127197911217719</v>
          </cell>
          <cell r="K1283" t="str">
            <v>1979-11-21</v>
          </cell>
          <cell r="L1283" t="str">
            <v>皖阜南</v>
          </cell>
          <cell r="M1283" t="str">
            <v>汉</v>
          </cell>
          <cell r="N1283" t="str">
            <v>中国共产党党员</v>
          </cell>
          <cell r="O1283" t="str">
            <v>南京师范大学</v>
          </cell>
          <cell r="P1283" t="str">
            <v>研究生毕业</v>
          </cell>
          <cell r="Q1283" t="str">
            <v>博士</v>
          </cell>
          <cell r="R1283" t="str">
            <v>教育技术学</v>
          </cell>
          <cell r="S1283" t="str">
            <v>2002/7</v>
          </cell>
          <cell r="T1283" t="str">
            <v>2018/7/5</v>
          </cell>
          <cell r="U1283" t="str">
            <v>191</v>
          </cell>
          <cell r="V1283" t="str">
            <v/>
          </cell>
          <cell r="W1283" t="str">
            <v>2002-08-05</v>
          </cell>
          <cell r="X1283" t="str">
            <v>157</v>
          </cell>
          <cell r="Y1283" t="str">
            <v>2005-06-05</v>
          </cell>
          <cell r="Z1283" t="str">
            <v>专技</v>
          </cell>
          <cell r="AA1283" t="str">
            <v>副教授</v>
          </cell>
        </row>
        <row r="1284">
          <cell r="C1284" t="str">
            <v>宋蕊楠</v>
          </cell>
          <cell r="D1284" t="str">
            <v>在职</v>
          </cell>
          <cell r="E1284" t="str">
            <v xml:space="preserve">医学院、护理学院                                          </v>
          </cell>
          <cell r="F1284" t="str">
            <v>正式编制</v>
          </cell>
          <cell r="G1284" t="str">
            <v>正常</v>
          </cell>
          <cell r="H1284" t="str">
            <v>srn</v>
          </cell>
          <cell r="I1284" t="str">
            <v>女</v>
          </cell>
          <cell r="J1284" t="str">
            <v>130429199010220643</v>
          </cell>
          <cell r="K1284" t="str">
            <v>1990/10/22</v>
          </cell>
          <cell r="L1284" t="str">
            <v>河北邯郸</v>
          </cell>
          <cell r="M1284" t="str">
            <v>汉族</v>
          </cell>
          <cell r="N1284" t="str">
            <v>中国共产党党员</v>
          </cell>
          <cell r="O1284" t="str">
            <v>江南大学</v>
          </cell>
          <cell r="P1284" t="str">
            <v>研究生毕业</v>
          </cell>
          <cell r="Q1284" t="str">
            <v>硕士</v>
          </cell>
          <cell r="R1284" t="str">
            <v>马克思主义理论</v>
          </cell>
          <cell r="S1284" t="str">
            <v>2018/7/6</v>
          </cell>
          <cell r="T1284" t="str">
            <v>2018/7/6</v>
          </cell>
          <cell r="U1284" t="str">
            <v>30</v>
          </cell>
          <cell r="V1284" t="str">
            <v/>
          </cell>
          <cell r="W1284" t="str">
            <v>2016-01-06</v>
          </cell>
          <cell r="X1284" t="str">
            <v/>
          </cell>
          <cell r="Y1284" t="str">
            <v/>
          </cell>
          <cell r="Z1284" t="str">
            <v>双聘</v>
          </cell>
          <cell r="AA1284" t="str">
            <v/>
          </cell>
        </row>
        <row r="1285">
          <cell r="C1285" t="str">
            <v>顾阳锋</v>
          </cell>
          <cell r="D1285" t="str">
            <v>在职</v>
          </cell>
          <cell r="E1285" t="str">
            <v xml:space="preserve">信息工程学院                                            </v>
          </cell>
          <cell r="F1285" t="str">
            <v>正式编制</v>
          </cell>
          <cell r="G1285" t="str">
            <v>正常</v>
          </cell>
          <cell r="H1285" t="str">
            <v>gyf</v>
          </cell>
          <cell r="I1285" t="str">
            <v>男</v>
          </cell>
          <cell r="J1285" t="str">
            <v>330501199310302612</v>
          </cell>
          <cell r="K1285" t="str">
            <v>1993/10/30</v>
          </cell>
          <cell r="L1285" t="str">
            <v>浙江湖州</v>
          </cell>
          <cell r="M1285" t="str">
            <v>汉族</v>
          </cell>
          <cell r="N1285" t="str">
            <v>中国共产党党员</v>
          </cell>
          <cell r="O1285" t="str">
            <v>浙江师范大学</v>
          </cell>
          <cell r="P1285" t="str">
            <v>研究生毕业</v>
          </cell>
          <cell r="Q1285" t="str">
            <v>硕士</v>
          </cell>
          <cell r="R1285" t="str">
            <v>翻译硕士</v>
          </cell>
          <cell r="S1285" t="str">
            <v>2018/7/5</v>
          </cell>
          <cell r="T1285" t="str">
            <v>2018/7/5</v>
          </cell>
          <cell r="U1285" t="str">
            <v>22</v>
          </cell>
          <cell r="V1285" t="str">
            <v/>
          </cell>
          <cell r="W1285" t="str">
            <v>2016-09-05</v>
          </cell>
          <cell r="X1285" t="str">
            <v/>
          </cell>
          <cell r="Y1285" t="str">
            <v/>
          </cell>
          <cell r="Z1285" t="str">
            <v>双聘</v>
          </cell>
          <cell r="AA1285" t="str">
            <v/>
          </cell>
        </row>
        <row r="1286">
          <cell r="C1286" t="str">
            <v>葛玮</v>
          </cell>
          <cell r="D1286" t="str">
            <v>在职</v>
          </cell>
          <cell r="E1286" t="str">
            <v xml:space="preserve">求真学院                                              </v>
          </cell>
          <cell r="F1286" t="str">
            <v>正式编制</v>
          </cell>
          <cell r="G1286" t="str">
            <v>正常</v>
          </cell>
          <cell r="H1286" t="str">
            <v>gw</v>
          </cell>
          <cell r="I1286" t="str">
            <v>男</v>
          </cell>
          <cell r="J1286" t="str">
            <v>320124199108072818</v>
          </cell>
          <cell r="K1286" t="str">
            <v>1991/8/7</v>
          </cell>
          <cell r="L1286" t="str">
            <v>江苏南京</v>
          </cell>
          <cell r="M1286" t="str">
            <v>汉族</v>
          </cell>
          <cell r="N1286" t="str">
            <v>中国共产党党员</v>
          </cell>
          <cell r="O1286" t="str">
            <v>湖南师范大学</v>
          </cell>
          <cell r="P1286" t="str">
            <v>研究生毕业</v>
          </cell>
          <cell r="Q1286" t="str">
            <v>硕士</v>
          </cell>
          <cell r="R1286" t="str">
            <v>思想政治教育</v>
          </cell>
          <cell r="S1286" t="str">
            <v>2018/7/9</v>
          </cell>
          <cell r="T1286" t="str">
            <v>2018/7/9</v>
          </cell>
          <cell r="U1286" t="str">
            <v>34</v>
          </cell>
          <cell r="V1286" t="str">
            <v/>
          </cell>
          <cell r="W1286" t="str">
            <v>2015-09-09</v>
          </cell>
          <cell r="X1286" t="str">
            <v>0</v>
          </cell>
          <cell r="Y1286" t="str">
            <v/>
          </cell>
          <cell r="Z1286" t="str">
            <v>双聘</v>
          </cell>
          <cell r="AA1286" t="str">
            <v/>
          </cell>
        </row>
        <row r="1287">
          <cell r="C1287" t="str">
            <v>张涛2</v>
          </cell>
          <cell r="D1287" t="str">
            <v>在职</v>
          </cell>
          <cell r="E1287" t="str">
            <v xml:space="preserve">求真学院                                              </v>
          </cell>
          <cell r="F1287" t="str">
            <v>正式编制</v>
          </cell>
          <cell r="G1287" t="str">
            <v>正常</v>
          </cell>
          <cell r="H1287" t="str">
            <v>zt</v>
          </cell>
          <cell r="I1287" t="str">
            <v>男</v>
          </cell>
          <cell r="J1287" t="str">
            <v>370881198909225394</v>
          </cell>
          <cell r="K1287" t="str">
            <v>1989/9/22</v>
          </cell>
          <cell r="L1287" t="str">
            <v>山东曲阜</v>
          </cell>
          <cell r="M1287" t="str">
            <v>汉族</v>
          </cell>
          <cell r="N1287" t="str">
            <v>中国共产党党员</v>
          </cell>
          <cell r="O1287" t="str">
            <v>哈尔滨师范大学</v>
          </cell>
          <cell r="P1287" t="str">
            <v>研究生毕业</v>
          </cell>
          <cell r="Q1287" t="str">
            <v>硕士</v>
          </cell>
          <cell r="R1287" t="str">
            <v>体育教学</v>
          </cell>
          <cell r="S1287" t="str">
            <v>2018/7/9</v>
          </cell>
          <cell r="T1287" t="str">
            <v>2018/7/9</v>
          </cell>
          <cell r="U1287" t="str">
            <v>22</v>
          </cell>
          <cell r="V1287" t="str">
            <v/>
          </cell>
          <cell r="W1287" t="str">
            <v>2016/9/9</v>
          </cell>
          <cell r="X1287" t="str">
            <v/>
          </cell>
          <cell r="Y1287" t="str">
            <v/>
          </cell>
          <cell r="Z1287" t="str">
            <v>双聘</v>
          </cell>
          <cell r="AA1287" t="str">
            <v/>
          </cell>
        </row>
        <row r="1288">
          <cell r="C1288" t="str">
            <v>钟佳燕</v>
          </cell>
          <cell r="D1288" t="str">
            <v>在职</v>
          </cell>
          <cell r="E1288" t="str">
            <v xml:space="preserve">求真学院                                              </v>
          </cell>
          <cell r="F1288" t="str">
            <v>正式编制</v>
          </cell>
          <cell r="G1288" t="str">
            <v>正常</v>
          </cell>
          <cell r="H1288" t="str">
            <v>zjy</v>
          </cell>
          <cell r="I1288" t="str">
            <v>女</v>
          </cell>
          <cell r="J1288" t="str">
            <v>330501199305183022</v>
          </cell>
          <cell r="K1288" t="str">
            <v>1993/5/18</v>
          </cell>
          <cell r="L1288" t="str">
            <v>浙江湖州</v>
          </cell>
          <cell r="M1288" t="str">
            <v>汉族</v>
          </cell>
          <cell r="N1288" t="str">
            <v>中国共产党党员</v>
          </cell>
          <cell r="O1288" t="str">
            <v>浙江工商大学</v>
          </cell>
          <cell r="P1288" t="str">
            <v>研究生毕业</v>
          </cell>
          <cell r="Q1288" t="str">
            <v>硕士</v>
          </cell>
          <cell r="R1288" t="str">
            <v>马克思主义理论</v>
          </cell>
          <cell r="S1288" t="str">
            <v>2018/7/5</v>
          </cell>
          <cell r="T1288" t="str">
            <v>2018/7/5</v>
          </cell>
          <cell r="U1288" t="str">
            <v>29</v>
          </cell>
          <cell r="V1288" t="str">
            <v/>
          </cell>
          <cell r="W1288" t="str">
            <v>2016-02-05</v>
          </cell>
          <cell r="X1288" t="str">
            <v/>
          </cell>
          <cell r="Y1288" t="str">
            <v/>
          </cell>
          <cell r="Z1288" t="str">
            <v>双聘</v>
          </cell>
          <cell r="AA1288" t="str">
            <v/>
          </cell>
        </row>
        <row r="1289">
          <cell r="C1289" t="str">
            <v>王远峰</v>
          </cell>
          <cell r="D1289" t="str">
            <v>在职</v>
          </cell>
          <cell r="E1289" t="str">
            <v xml:space="preserve">教师教育学院                                            </v>
          </cell>
          <cell r="F1289" t="str">
            <v>正式编制</v>
          </cell>
          <cell r="G1289" t="str">
            <v>正常</v>
          </cell>
          <cell r="H1289" t="str">
            <v>wyf</v>
          </cell>
          <cell r="I1289" t="str">
            <v>男</v>
          </cell>
          <cell r="J1289" t="str">
            <v>230422198910250017</v>
          </cell>
          <cell r="K1289" t="str">
            <v>1989/10/25</v>
          </cell>
          <cell r="L1289" t="str">
            <v>黑龙江鹤岗</v>
          </cell>
          <cell r="M1289" t="str">
            <v>汉族</v>
          </cell>
          <cell r="N1289" t="str">
            <v>中国共产党党员</v>
          </cell>
          <cell r="O1289" t="str">
            <v>白俄罗斯国立文化艺术大学</v>
          </cell>
          <cell r="P1289" t="str">
            <v>研究生毕业</v>
          </cell>
          <cell r="Q1289" t="str">
            <v>硕士</v>
          </cell>
          <cell r="R1289" t="str">
            <v>艺术学</v>
          </cell>
          <cell r="S1289" t="str">
            <v>2016/4/1</v>
          </cell>
          <cell r="T1289" t="str">
            <v>2018/7/10</v>
          </cell>
          <cell r="U1289" t="str">
            <v>38</v>
          </cell>
          <cell r="V1289" t="str">
            <v/>
          </cell>
          <cell r="W1289" t="str">
            <v>2015-05-10</v>
          </cell>
          <cell r="X1289" t="str">
            <v/>
          </cell>
          <cell r="Y1289" t="str">
            <v/>
          </cell>
          <cell r="Z1289" t="str">
            <v>双聘</v>
          </cell>
          <cell r="AA1289" t="str">
            <v/>
          </cell>
        </row>
        <row r="1290">
          <cell r="C1290" t="str">
            <v>宋明华</v>
          </cell>
          <cell r="D1290" t="str">
            <v>在职</v>
          </cell>
          <cell r="E1290" t="str">
            <v xml:space="preserve">党委学生工作部、学生处、人武部                                   </v>
          </cell>
          <cell r="F1290" t="str">
            <v>正式编制</v>
          </cell>
          <cell r="G1290" t="str">
            <v>正常</v>
          </cell>
          <cell r="H1290" t="str">
            <v>smh</v>
          </cell>
          <cell r="I1290" t="str">
            <v>女</v>
          </cell>
          <cell r="J1290" t="str">
            <v>340223199211220543</v>
          </cell>
          <cell r="K1290" t="str">
            <v>1992/11/22</v>
          </cell>
          <cell r="L1290" t="str">
            <v>安徽芜湖</v>
          </cell>
          <cell r="M1290" t="str">
            <v>汉族</v>
          </cell>
          <cell r="N1290" t="str">
            <v>中国共产党党员</v>
          </cell>
          <cell r="O1290" t="str">
            <v>宁波大学</v>
          </cell>
          <cell r="P1290" t="str">
            <v>研究生毕业</v>
          </cell>
          <cell r="Q1290" t="str">
            <v>硕士</v>
          </cell>
          <cell r="R1290" t="str">
            <v>发展与教育心理学</v>
          </cell>
          <cell r="S1290" t="str">
            <v>2018/7/12</v>
          </cell>
          <cell r="T1290" t="str">
            <v>2018/7/12</v>
          </cell>
          <cell r="U1290" t="str">
            <v>34</v>
          </cell>
          <cell r="V1290" t="str">
            <v/>
          </cell>
          <cell r="W1290" t="str">
            <v>2015-09-12</v>
          </cell>
          <cell r="X1290" t="str">
            <v/>
          </cell>
          <cell r="Y1290" t="str">
            <v/>
          </cell>
          <cell r="Z1290" t="str">
            <v>双聘</v>
          </cell>
          <cell r="AA1290" t="str">
            <v/>
          </cell>
        </row>
        <row r="1291">
          <cell r="C1291" t="str">
            <v>沈强</v>
          </cell>
          <cell r="D1291" t="str">
            <v>在职</v>
          </cell>
          <cell r="E1291" t="str">
            <v xml:space="preserve">工学院                                               </v>
          </cell>
          <cell r="F1291" t="str">
            <v>正式编制</v>
          </cell>
          <cell r="G1291" t="str">
            <v>正常</v>
          </cell>
          <cell r="H1291" t="str">
            <v>sq</v>
          </cell>
          <cell r="I1291" t="str">
            <v>男</v>
          </cell>
          <cell r="J1291" t="str">
            <v>330501198910097494</v>
          </cell>
          <cell r="K1291" t="str">
            <v>1989-10-09</v>
          </cell>
          <cell r="L1291" t="str">
            <v>湖州</v>
          </cell>
          <cell r="M1291" t="str">
            <v>汉</v>
          </cell>
          <cell r="N1291" t="str">
            <v>中国共产党党员</v>
          </cell>
          <cell r="O1291" t="str">
            <v>厦门大学</v>
          </cell>
          <cell r="P1291" t="str">
            <v>研究生毕业</v>
          </cell>
          <cell r="Q1291" t="str">
            <v>博士</v>
          </cell>
          <cell r="R1291" t="str">
            <v>核工程与材料</v>
          </cell>
          <cell r="S1291" t="str">
            <v>2018-7-23</v>
          </cell>
          <cell r="T1291" t="str">
            <v>2018-7-23</v>
          </cell>
          <cell r="U1291" t="str">
            <v>56</v>
          </cell>
          <cell r="V1291" t="str">
            <v/>
          </cell>
          <cell r="W1291" t="str">
            <v>2013-11-23</v>
          </cell>
          <cell r="X1291" t="str">
            <v>0</v>
          </cell>
          <cell r="Y1291" t="str">
            <v>2018-07-23</v>
          </cell>
          <cell r="Z1291" t="str">
            <v>专技</v>
          </cell>
          <cell r="AA1291" t="str">
            <v>讲师</v>
          </cell>
        </row>
        <row r="1292">
          <cell r="C1292" t="str">
            <v>张水强</v>
          </cell>
          <cell r="D1292" t="str">
            <v>在职</v>
          </cell>
          <cell r="E1292" t="str">
            <v xml:space="preserve">工学院                                               </v>
          </cell>
          <cell r="F1292" t="str">
            <v>正式编制</v>
          </cell>
          <cell r="G1292" t="str">
            <v>正常</v>
          </cell>
          <cell r="H1292" t="str">
            <v>zsq</v>
          </cell>
          <cell r="I1292" t="str">
            <v>男</v>
          </cell>
          <cell r="J1292" t="str">
            <v>330501199011305418</v>
          </cell>
          <cell r="K1292" t="str">
            <v>1990/11/30</v>
          </cell>
          <cell r="L1292" t="str">
            <v>浙江湖州</v>
          </cell>
          <cell r="M1292" t="str">
            <v>汉族</v>
          </cell>
          <cell r="N1292" t="str">
            <v>中国共产党党员</v>
          </cell>
          <cell r="O1292" t="str">
            <v>上海大学</v>
          </cell>
          <cell r="P1292" t="str">
            <v>研究生毕业</v>
          </cell>
          <cell r="Q1292" t="str">
            <v>博士</v>
          </cell>
          <cell r="R1292" t="str">
            <v>固体力学</v>
          </cell>
          <cell r="S1292" t="str">
            <v>2018/10</v>
          </cell>
          <cell r="T1292" t="str">
            <v>2018/8</v>
          </cell>
          <cell r="U1292" t="str">
            <v>58</v>
          </cell>
          <cell r="V1292" t="str">
            <v/>
          </cell>
          <cell r="W1292" t="str">
            <v>2013-10-1</v>
          </cell>
          <cell r="X1292" t="str">
            <v>0</v>
          </cell>
          <cell r="Y1292" t="str">
            <v>2018-08-01</v>
          </cell>
          <cell r="Z1292" t="str">
            <v>专技</v>
          </cell>
          <cell r="AA1292" t="str">
            <v>讲师</v>
          </cell>
        </row>
        <row r="1293">
          <cell r="C1293" t="str">
            <v>庄逸抒</v>
          </cell>
          <cell r="D1293" t="str">
            <v>在职</v>
          </cell>
          <cell r="E1293" t="str">
            <v xml:space="preserve">求真学院                                              </v>
          </cell>
          <cell r="F1293" t="str">
            <v>正式编制</v>
          </cell>
          <cell r="G1293" t="str">
            <v>正常</v>
          </cell>
          <cell r="H1293" t="str">
            <v>zys</v>
          </cell>
          <cell r="I1293" t="str">
            <v>女</v>
          </cell>
          <cell r="J1293" t="str">
            <v>330501199110260825</v>
          </cell>
          <cell r="K1293" t="str">
            <v>1991/10/26</v>
          </cell>
          <cell r="L1293" t="str">
            <v>浙江湖州</v>
          </cell>
          <cell r="M1293" t="str">
            <v>汉族</v>
          </cell>
          <cell r="N1293" t="str">
            <v>群众</v>
          </cell>
          <cell r="O1293" t="str">
            <v>北京外国语大学</v>
          </cell>
          <cell r="P1293" t="str">
            <v>研究生毕业</v>
          </cell>
          <cell r="Q1293" t="str">
            <v>硕士</v>
          </cell>
          <cell r="R1293" t="str">
            <v>英语口译（翻译硕士）</v>
          </cell>
          <cell r="S1293" t="str">
            <v>2016/7</v>
          </cell>
          <cell r="T1293" t="str">
            <v>2018/8</v>
          </cell>
          <cell r="U1293" t="str">
            <v>26</v>
          </cell>
          <cell r="V1293" t="str">
            <v/>
          </cell>
          <cell r="W1293" t="str">
            <v>2016-06-01</v>
          </cell>
          <cell r="X1293" t="str">
            <v>0</v>
          </cell>
          <cell r="Y1293" t="str">
            <v>2018-08-01</v>
          </cell>
          <cell r="Z1293" t="str">
            <v>专技</v>
          </cell>
          <cell r="AA1293" t="str">
            <v/>
          </cell>
        </row>
        <row r="1294">
          <cell r="C1294" t="str">
            <v>卢伟</v>
          </cell>
          <cell r="D1294" t="str">
            <v>在职</v>
          </cell>
          <cell r="E1294" t="str">
            <v xml:space="preserve">体育学院                                              </v>
          </cell>
          <cell r="F1294" t="str">
            <v>正式编制</v>
          </cell>
          <cell r="G1294" t="str">
            <v>正常</v>
          </cell>
          <cell r="H1294" t="str">
            <v>lw</v>
          </cell>
          <cell r="I1294" t="str">
            <v>男</v>
          </cell>
          <cell r="J1294" t="str">
            <v>430626198212058013</v>
          </cell>
          <cell r="K1294" t="str">
            <v>1982/12/5</v>
          </cell>
          <cell r="L1294" t="str">
            <v>湖南平江</v>
          </cell>
          <cell r="M1294" t="str">
            <v>汉族</v>
          </cell>
          <cell r="N1294" t="str">
            <v>群众</v>
          </cell>
          <cell r="O1294" t="str">
            <v>浙江大学</v>
          </cell>
          <cell r="P1294" t="str">
            <v>研究生毕业</v>
          </cell>
          <cell r="Q1294" t="str">
            <v>博士</v>
          </cell>
          <cell r="R1294" t="str">
            <v>体育人文社会学</v>
          </cell>
          <cell r="S1294" t="str">
            <v>2008/8</v>
          </cell>
          <cell r="T1294" t="str">
            <v>2018/8</v>
          </cell>
          <cell r="U1294" t="str">
            <v>137</v>
          </cell>
          <cell r="V1294" t="str">
            <v/>
          </cell>
          <cell r="W1294" t="str">
            <v>2007/3/1</v>
          </cell>
          <cell r="X1294" t="str">
            <v>0</v>
          </cell>
          <cell r="Y1294" t="str">
            <v>2018-08-01</v>
          </cell>
          <cell r="Z1294" t="str">
            <v>专技</v>
          </cell>
          <cell r="AA1294" t="str">
            <v>讲师</v>
          </cell>
        </row>
        <row r="1295">
          <cell r="C1295" t="str">
            <v>刘佳</v>
          </cell>
          <cell r="D1295" t="str">
            <v>在职</v>
          </cell>
          <cell r="E1295" t="str">
            <v xml:space="preserve">教师教育学院                                            </v>
          </cell>
          <cell r="F1295" t="str">
            <v>正式编制</v>
          </cell>
          <cell r="G1295" t="str">
            <v>正常</v>
          </cell>
          <cell r="H1295" t="str">
            <v>lj</v>
          </cell>
          <cell r="I1295" t="str">
            <v>男</v>
          </cell>
          <cell r="J1295" t="str">
            <v>421023198806272014</v>
          </cell>
          <cell r="K1295" t="str">
            <v>1988/6/27</v>
          </cell>
          <cell r="L1295" t="str">
            <v>湖北监利</v>
          </cell>
          <cell r="M1295" t="str">
            <v>汉族</v>
          </cell>
          <cell r="N1295" t="str">
            <v>中国共产党党员</v>
          </cell>
          <cell r="O1295" t="str">
            <v>华东师范大学</v>
          </cell>
          <cell r="P1295" t="str">
            <v>研究生毕业</v>
          </cell>
          <cell r="Q1295" t="str">
            <v>博士</v>
          </cell>
          <cell r="R1295" t="str">
            <v>高等教育学</v>
          </cell>
          <cell r="S1295" t="str">
            <v>2018/8</v>
          </cell>
          <cell r="T1295" t="str">
            <v>2018/8</v>
          </cell>
          <cell r="U1295" t="str">
            <v>80</v>
          </cell>
          <cell r="V1295" t="str">
            <v/>
          </cell>
          <cell r="W1295" t="str">
            <v>2011-12-01</v>
          </cell>
          <cell r="X1295" t="str">
            <v>0</v>
          </cell>
          <cell r="Y1295" t="str">
            <v>2018-08-01</v>
          </cell>
          <cell r="Z1295" t="str">
            <v>专技</v>
          </cell>
          <cell r="AA1295" t="str">
            <v>讲师</v>
          </cell>
        </row>
        <row r="1296">
          <cell r="C1296" t="str">
            <v>王贤德</v>
          </cell>
          <cell r="D1296" t="str">
            <v>在职</v>
          </cell>
          <cell r="E1296" t="str">
            <v xml:space="preserve">教师教育学院                                            </v>
          </cell>
          <cell r="F1296" t="str">
            <v>正式编制</v>
          </cell>
          <cell r="G1296" t="str">
            <v>正常</v>
          </cell>
          <cell r="H1296" t="str">
            <v>wxd</v>
          </cell>
          <cell r="I1296" t="str">
            <v>男</v>
          </cell>
          <cell r="J1296" t="str">
            <v>342423198803051796</v>
          </cell>
          <cell r="K1296" t="str">
            <v>1988/3/5</v>
          </cell>
          <cell r="L1296" t="str">
            <v>安徽六安</v>
          </cell>
          <cell r="M1296" t="str">
            <v>汉族</v>
          </cell>
          <cell r="N1296" t="str">
            <v>中国共产党党员</v>
          </cell>
          <cell r="O1296" t="str">
            <v>山东师范大学</v>
          </cell>
          <cell r="P1296" t="str">
            <v>研究生毕业</v>
          </cell>
          <cell r="Q1296" t="str">
            <v>博士</v>
          </cell>
          <cell r="R1296" t="str">
            <v>教育学原理</v>
          </cell>
          <cell r="S1296" t="str">
            <v>2018/8</v>
          </cell>
          <cell r="T1296" t="str">
            <v>2018/8</v>
          </cell>
          <cell r="U1296" t="str">
            <v>68</v>
          </cell>
          <cell r="V1296" t="str">
            <v/>
          </cell>
          <cell r="W1296" t="str">
            <v>2012-12-01</v>
          </cell>
          <cell r="X1296" t="str">
            <v>0</v>
          </cell>
          <cell r="Y1296" t="str">
            <v>2018-08-01</v>
          </cell>
          <cell r="Z1296" t="str">
            <v>专技</v>
          </cell>
          <cell r="AA1296" t="str">
            <v>讲师</v>
          </cell>
        </row>
        <row r="1297">
          <cell r="C1297" t="str">
            <v>耿家先</v>
          </cell>
          <cell r="D1297" t="str">
            <v>在职</v>
          </cell>
          <cell r="E1297" t="str">
            <v xml:space="preserve">体育学院                                              </v>
          </cell>
          <cell r="F1297" t="str">
            <v>正式编制</v>
          </cell>
          <cell r="G1297" t="str">
            <v>正常</v>
          </cell>
          <cell r="H1297" t="str">
            <v>gjx</v>
          </cell>
          <cell r="I1297" t="str">
            <v>男</v>
          </cell>
          <cell r="J1297" t="str">
            <v>410704198401290018</v>
          </cell>
          <cell r="K1297" t="str">
            <v>1984/1/29</v>
          </cell>
          <cell r="L1297" t="str">
            <v>河南新乡</v>
          </cell>
          <cell r="M1297" t="str">
            <v>汉族</v>
          </cell>
          <cell r="N1297" t="str">
            <v>中国共产党党员</v>
          </cell>
          <cell r="O1297" t="str">
            <v>上海体育学院</v>
          </cell>
          <cell r="P1297" t="str">
            <v>研究生毕业</v>
          </cell>
          <cell r="Q1297" t="str">
            <v>博士</v>
          </cell>
          <cell r="R1297" t="str">
            <v>体育教育训练学</v>
          </cell>
          <cell r="S1297" t="str">
            <v>2012/2</v>
          </cell>
          <cell r="T1297" t="str">
            <v>2018/9/28</v>
          </cell>
          <cell r="U1297" t="str">
            <v>110</v>
          </cell>
          <cell r="V1297" t="str">
            <v/>
          </cell>
          <cell r="W1297" t="str">
            <v>2009-7-1</v>
          </cell>
          <cell r="X1297" t="str">
            <v>41</v>
          </cell>
          <cell r="Y1297" t="str">
            <v>2015-4-1</v>
          </cell>
          <cell r="Z1297" t="str">
            <v>专技</v>
          </cell>
          <cell r="AA1297" t="str">
            <v/>
          </cell>
        </row>
        <row r="1298">
          <cell r="C1298" t="str">
            <v>徐会彬</v>
          </cell>
          <cell r="D1298" t="str">
            <v>在职</v>
          </cell>
          <cell r="E1298" t="str">
            <v xml:space="preserve">信息工程学院                                            </v>
          </cell>
          <cell r="F1298" t="str">
            <v>正式编制</v>
          </cell>
          <cell r="G1298" t="str">
            <v>正常</v>
          </cell>
          <cell r="H1298" t="str">
            <v>xhb</v>
          </cell>
          <cell r="I1298" t="str">
            <v>男</v>
          </cell>
          <cell r="J1298" t="str">
            <v>360428198201125552</v>
          </cell>
          <cell r="K1298" t="str">
            <v>1982/1/12</v>
          </cell>
          <cell r="L1298" t="str">
            <v>江西九江</v>
          </cell>
          <cell r="M1298" t="str">
            <v>汉族</v>
          </cell>
          <cell r="N1298" t="str">
            <v>中国共产党党员</v>
          </cell>
          <cell r="O1298" t="str">
            <v>同济大学</v>
          </cell>
          <cell r="P1298" t="str">
            <v>研究生毕业</v>
          </cell>
          <cell r="Q1298" t="str">
            <v>博士</v>
          </cell>
          <cell r="R1298" t="str">
            <v/>
          </cell>
          <cell r="S1298" t="str">
            <v>2008/8</v>
          </cell>
          <cell r="T1298" t="str">
            <v>2018/8</v>
          </cell>
          <cell r="U1298" t="str">
            <v>148</v>
          </cell>
          <cell r="V1298" t="str">
            <v/>
          </cell>
          <cell r="W1298" t="str">
            <v>2006-04-01</v>
          </cell>
          <cell r="X1298" t="str">
            <v>119</v>
          </cell>
          <cell r="Y1298" t="str">
            <v>2008-09-01</v>
          </cell>
          <cell r="Z1298" t="str">
            <v>专技</v>
          </cell>
          <cell r="AA1298" t="str">
            <v>讲师</v>
          </cell>
        </row>
        <row r="1299">
          <cell r="C1299" t="str">
            <v>任广镇</v>
          </cell>
          <cell r="D1299" t="str">
            <v>在职</v>
          </cell>
          <cell r="E1299" t="str">
            <v xml:space="preserve">文学院                                               </v>
          </cell>
          <cell r="F1299" t="str">
            <v>正式编制</v>
          </cell>
          <cell r="G1299" t="str">
            <v>正常</v>
          </cell>
          <cell r="H1299" t="str">
            <v>rgz</v>
          </cell>
          <cell r="I1299" t="str">
            <v>男</v>
          </cell>
          <cell r="J1299" t="str">
            <v>232330197903171419</v>
          </cell>
          <cell r="K1299" t="str">
            <v>1979/3/17</v>
          </cell>
          <cell r="L1299" t="str">
            <v>黑龙江庆安</v>
          </cell>
          <cell r="M1299" t="str">
            <v>汉族</v>
          </cell>
          <cell r="N1299" t="str">
            <v>中国共产党党员</v>
          </cell>
          <cell r="O1299" t="str">
            <v>黑龙江大学</v>
          </cell>
          <cell r="P1299" t="str">
            <v>大学本科毕业</v>
          </cell>
          <cell r="Q1299" t="str">
            <v>硕士</v>
          </cell>
          <cell r="R1299" t="str">
            <v>新闻学</v>
          </cell>
          <cell r="S1299" t="str">
            <v>2002/7</v>
          </cell>
          <cell r="T1299" t="str">
            <v>2018/8</v>
          </cell>
          <cell r="U1299" t="str">
            <v>193</v>
          </cell>
          <cell r="V1299" t="str">
            <v/>
          </cell>
          <cell r="W1299" t="str">
            <v>2002/7/1</v>
          </cell>
          <cell r="X1299" t="str">
            <v>0</v>
          </cell>
          <cell r="Y1299" t="str">
            <v>2018-08-01</v>
          </cell>
          <cell r="Z1299" t="str">
            <v>专技</v>
          </cell>
          <cell r="AA1299" t="str">
            <v>高级记者</v>
          </cell>
        </row>
        <row r="1300">
          <cell r="C1300" t="str">
            <v>王京龙</v>
          </cell>
          <cell r="D1300" t="str">
            <v>在职</v>
          </cell>
          <cell r="E1300" t="str">
            <v xml:space="preserve">教师教育学院                                            </v>
          </cell>
          <cell r="F1300" t="str">
            <v>正式编制</v>
          </cell>
          <cell r="G1300" t="str">
            <v>正常</v>
          </cell>
          <cell r="H1300" t="str">
            <v>wjl</v>
          </cell>
          <cell r="I1300" t="str">
            <v>男</v>
          </cell>
          <cell r="J1300" t="str">
            <v>370104198801052910</v>
          </cell>
          <cell r="K1300" t="str">
            <v>1988/1/5</v>
          </cell>
          <cell r="L1300" t="str">
            <v>山东济南</v>
          </cell>
          <cell r="M1300" t="str">
            <v>汉族</v>
          </cell>
          <cell r="N1300" t="str">
            <v>中国共产党党员</v>
          </cell>
          <cell r="O1300" t="str">
            <v>韩国国立教员大学</v>
          </cell>
          <cell r="P1300" t="str">
            <v>研究生毕业</v>
          </cell>
          <cell r="Q1300" t="str">
            <v>博士</v>
          </cell>
          <cell r="R1300" t="str">
            <v>音乐教育</v>
          </cell>
          <cell r="S1300" t="str">
            <v>2018/9</v>
          </cell>
          <cell r="T1300" t="str">
            <v>2018/9/27</v>
          </cell>
          <cell r="U1300" t="str">
            <v>85</v>
          </cell>
          <cell r="V1300" t="str">
            <v/>
          </cell>
          <cell r="W1300" t="str">
            <v>2011/8/1</v>
          </cell>
          <cell r="X1300" t="str">
            <v>0</v>
          </cell>
          <cell r="Y1300" t="str">
            <v>2018-9-1</v>
          </cell>
          <cell r="Z1300" t="str">
            <v>专技</v>
          </cell>
          <cell r="AA1300" t="str">
            <v>讲师</v>
          </cell>
        </row>
        <row r="1301">
          <cell r="C1301" t="str">
            <v>王侪升</v>
          </cell>
          <cell r="D1301" t="str">
            <v>在职</v>
          </cell>
          <cell r="E1301" t="str">
            <v xml:space="preserve">艺术学院                                              </v>
          </cell>
          <cell r="F1301" t="str">
            <v>正式编制</v>
          </cell>
          <cell r="G1301" t="str">
            <v>正常</v>
          </cell>
          <cell r="H1301" t="str">
            <v>wcs</v>
          </cell>
          <cell r="I1301" t="str">
            <v>女</v>
          </cell>
          <cell r="J1301" t="str">
            <v>370102198111110041</v>
          </cell>
          <cell r="K1301" t="str">
            <v>1981/11/11</v>
          </cell>
          <cell r="L1301" t="str">
            <v>山东</v>
          </cell>
          <cell r="M1301" t="str">
            <v>汉族</v>
          </cell>
          <cell r="N1301" t="str">
            <v>(空)</v>
          </cell>
          <cell r="O1301" t="str">
            <v>德国汉堡音乐学院</v>
          </cell>
          <cell r="P1301" t="str">
            <v>研究生毕业</v>
          </cell>
          <cell r="Q1301" t="str">
            <v>硕士</v>
          </cell>
          <cell r="R1301" t="str">
            <v>声乐</v>
          </cell>
          <cell r="S1301" t="str">
            <v>2004/11</v>
          </cell>
          <cell r="T1301" t="str">
            <v>2018/8/28</v>
          </cell>
          <cell r="U1301" t="str">
            <v>71</v>
          </cell>
          <cell r="V1301" t="str">
            <v/>
          </cell>
          <cell r="W1301" t="str">
            <v>2012/9/1</v>
          </cell>
          <cell r="X1301" t="str">
            <v>53</v>
          </cell>
          <cell r="Y1301" t="str">
            <v>2014-3-28</v>
          </cell>
          <cell r="Z1301" t="str">
            <v>专技</v>
          </cell>
          <cell r="AA1301" t="str">
            <v/>
          </cell>
        </row>
        <row r="1302">
          <cell r="C1302" t="str">
            <v>代盼</v>
          </cell>
          <cell r="D1302" t="str">
            <v>在职</v>
          </cell>
          <cell r="E1302" t="str">
            <v xml:space="preserve">信息工程学院                                            </v>
          </cell>
          <cell r="F1302" t="str">
            <v>正式编制</v>
          </cell>
          <cell r="G1302" t="str">
            <v>正常</v>
          </cell>
          <cell r="H1302" t="str">
            <v>dp</v>
          </cell>
          <cell r="I1302" t="str">
            <v>女</v>
          </cell>
          <cell r="J1302" t="str">
            <v>342201198712125420</v>
          </cell>
          <cell r="K1302" t="str">
            <v>1987/12/12</v>
          </cell>
          <cell r="L1302" t="str">
            <v>安徽宿州</v>
          </cell>
          <cell r="M1302" t="str">
            <v>汉族</v>
          </cell>
          <cell r="N1302" t="str">
            <v>中国共产党党员</v>
          </cell>
          <cell r="O1302" t="str">
            <v>中国科学院大学</v>
          </cell>
          <cell r="P1302" t="str">
            <v>研究生毕业</v>
          </cell>
          <cell r="Q1302" t="str">
            <v>博士</v>
          </cell>
          <cell r="R1302" t="str">
            <v>微电子学与固体电子学</v>
          </cell>
          <cell r="S1302" t="str">
            <v>2016/7</v>
          </cell>
          <cell r="T1302" t="str">
            <v>2018/8</v>
          </cell>
          <cell r="U1302" t="str">
            <v>94</v>
          </cell>
          <cell r="V1302" t="str">
            <v/>
          </cell>
          <cell r="W1302" t="str">
            <v>2010-10-01</v>
          </cell>
          <cell r="X1302" t="str">
            <v>0</v>
          </cell>
          <cell r="Y1302" t="str">
            <v>2018-08-01</v>
          </cell>
          <cell r="Z1302" t="str">
            <v>专技</v>
          </cell>
          <cell r="AA1302" t="str">
            <v>讲师</v>
          </cell>
        </row>
        <row r="1303">
          <cell r="C1303" t="str">
            <v>许石罗</v>
          </cell>
          <cell r="D1303" t="str">
            <v>在职</v>
          </cell>
          <cell r="E1303" t="str">
            <v xml:space="preserve">信息工程学院                                            </v>
          </cell>
          <cell r="F1303" t="str">
            <v>正式编制</v>
          </cell>
          <cell r="G1303" t="str">
            <v>正常</v>
          </cell>
          <cell r="H1303" t="str">
            <v>xsl</v>
          </cell>
          <cell r="I1303" t="str">
            <v>男</v>
          </cell>
          <cell r="J1303" t="str">
            <v>430621198909048411</v>
          </cell>
          <cell r="K1303" t="str">
            <v>1989/9/4</v>
          </cell>
          <cell r="L1303" t="str">
            <v>湖南岳阳</v>
          </cell>
          <cell r="M1303" t="str">
            <v>汉族</v>
          </cell>
          <cell r="N1303" t="str">
            <v>中国共产党党员</v>
          </cell>
          <cell r="O1303" t="str">
            <v>中国地质大学</v>
          </cell>
          <cell r="P1303" t="str">
            <v>研究生毕业</v>
          </cell>
          <cell r="Q1303" t="str">
            <v>博士</v>
          </cell>
          <cell r="R1303" t="str">
            <v/>
          </cell>
          <cell r="S1303" t="str">
            <v>2018/8</v>
          </cell>
          <cell r="T1303" t="str">
            <v>2018/8</v>
          </cell>
          <cell r="U1303" t="str">
            <v>58</v>
          </cell>
          <cell r="V1303" t="str">
            <v/>
          </cell>
          <cell r="W1303" t="str">
            <v>2013/10/1</v>
          </cell>
          <cell r="X1303" t="str">
            <v>0</v>
          </cell>
          <cell r="Y1303" t="str">
            <v>2018-08-01</v>
          </cell>
          <cell r="Z1303" t="str">
            <v>专技</v>
          </cell>
          <cell r="AA1303" t="str">
            <v>讲师</v>
          </cell>
        </row>
        <row r="1304">
          <cell r="C1304" t="str">
            <v>陈思婷</v>
          </cell>
          <cell r="D1304" t="str">
            <v>在职</v>
          </cell>
          <cell r="E1304" t="str">
            <v xml:space="preserve">艺术学院                                              </v>
          </cell>
          <cell r="F1304" t="str">
            <v>编外</v>
          </cell>
          <cell r="G1304" t="str">
            <v>年薪制（不进编）</v>
          </cell>
          <cell r="H1304" t="str">
            <v>cst</v>
          </cell>
          <cell r="I1304" t="str">
            <v>女</v>
          </cell>
          <cell r="J1304" t="str">
            <v>9779647</v>
          </cell>
          <cell r="K1304" t="str">
            <v>1980/3/20</v>
          </cell>
          <cell r="L1304" t="str">
            <v>台湾</v>
          </cell>
          <cell r="M1304" t="str">
            <v/>
          </cell>
          <cell r="N1304" t="str">
            <v>群众</v>
          </cell>
          <cell r="O1304" t="str">
            <v>国立台湾艺术大学</v>
          </cell>
          <cell r="P1304" t="str">
            <v>研究生毕业</v>
          </cell>
          <cell r="Q1304" t="str">
            <v>博士</v>
          </cell>
          <cell r="R1304" t="str">
            <v/>
          </cell>
          <cell r="S1304" t="str">
            <v/>
          </cell>
          <cell r="T1304" t="str">
            <v>2018/8</v>
          </cell>
          <cell r="U1304" t="str">
            <v/>
          </cell>
          <cell r="V1304" t="str">
            <v/>
          </cell>
          <cell r="W1304" t="str">
            <v/>
          </cell>
          <cell r="X1304" t="str">
            <v/>
          </cell>
          <cell r="Y1304" t="str">
            <v/>
          </cell>
          <cell r="Z1304" t="str">
            <v>专技</v>
          </cell>
          <cell r="AA1304" t="str">
            <v>讲师</v>
          </cell>
        </row>
        <row r="1305">
          <cell r="C1305" t="str">
            <v>郑玉卿</v>
          </cell>
          <cell r="D1305" t="str">
            <v>在职</v>
          </cell>
          <cell r="E1305" t="str">
            <v xml:space="preserve">工学院                                               </v>
          </cell>
          <cell r="F1305" t="str">
            <v>正式编制</v>
          </cell>
          <cell r="G1305" t="str">
            <v>正常</v>
          </cell>
          <cell r="H1305" t="str">
            <v>zyq</v>
          </cell>
          <cell r="I1305" t="str">
            <v>男</v>
          </cell>
          <cell r="J1305" t="str">
            <v>330822198302031238</v>
          </cell>
          <cell r="K1305" t="str">
            <v>1983/2/3</v>
          </cell>
          <cell r="L1305" t="str">
            <v>浙江常山</v>
          </cell>
          <cell r="M1305" t="str">
            <v>汉族</v>
          </cell>
          <cell r="N1305" t="str">
            <v>中国共产党党员</v>
          </cell>
          <cell r="O1305" t="str">
            <v>同济大学</v>
          </cell>
          <cell r="P1305" t="str">
            <v>研究生毕业</v>
          </cell>
          <cell r="Q1305" t="str">
            <v>博士</v>
          </cell>
          <cell r="R1305" t="str">
            <v>车辆工程</v>
          </cell>
          <cell r="S1305" t="str">
            <v>2007/8</v>
          </cell>
          <cell r="T1305" t="str">
            <v>2018/7</v>
          </cell>
          <cell r="U1305" t="str">
            <v>151</v>
          </cell>
          <cell r="V1305" t="str">
            <v/>
          </cell>
          <cell r="W1305" t="str">
            <v>2005/12/1</v>
          </cell>
          <cell r="X1305" t="str">
            <v>60</v>
          </cell>
          <cell r="Y1305" t="str">
            <v>2013-07-01</v>
          </cell>
          <cell r="Z1305" t="str">
            <v>专技</v>
          </cell>
          <cell r="AA1305" t="str">
            <v>讲师</v>
          </cell>
        </row>
        <row r="1306">
          <cell r="C1306" t="str">
            <v>刘涛涛</v>
          </cell>
          <cell r="D1306" t="str">
            <v>在职</v>
          </cell>
          <cell r="E1306" t="str">
            <v xml:space="preserve">艺术学院                                              </v>
          </cell>
          <cell r="F1306" t="str">
            <v>正式编制</v>
          </cell>
          <cell r="G1306" t="str">
            <v>正常</v>
          </cell>
          <cell r="H1306" t="str">
            <v>ltt</v>
          </cell>
          <cell r="I1306" t="str">
            <v>男</v>
          </cell>
          <cell r="J1306" t="str">
            <v>620502199112063636</v>
          </cell>
          <cell r="K1306" t="str">
            <v>1991/12/6</v>
          </cell>
          <cell r="L1306" t="str">
            <v/>
          </cell>
          <cell r="M1306" t="str">
            <v/>
          </cell>
          <cell r="N1306" t="str">
            <v>中国共产党党员</v>
          </cell>
          <cell r="O1306" t="str">
            <v>东华理工</v>
          </cell>
          <cell r="P1306" t="str">
            <v>研究生毕业</v>
          </cell>
          <cell r="Q1306" t="str">
            <v>硕士</v>
          </cell>
          <cell r="R1306" t="str">
            <v>地质资源与地质工程</v>
          </cell>
          <cell r="S1306" t="str">
            <v>2017/7</v>
          </cell>
          <cell r="T1306" t="str">
            <v>2018/8</v>
          </cell>
          <cell r="U1306" t="str">
            <v>44</v>
          </cell>
          <cell r="V1306" t="str">
            <v/>
          </cell>
          <cell r="W1306" t="str">
            <v>2014/12/1</v>
          </cell>
          <cell r="X1306" t="str">
            <v/>
          </cell>
          <cell r="Y1306" t="str">
            <v/>
          </cell>
          <cell r="Z1306" t="str">
            <v>双聘</v>
          </cell>
          <cell r="AA1306" t="str">
            <v/>
          </cell>
        </row>
        <row r="1307">
          <cell r="C1307" t="str">
            <v>吴国松</v>
          </cell>
          <cell r="D1307" t="str">
            <v>在职</v>
          </cell>
          <cell r="E1307" t="str">
            <v xml:space="preserve">商学院                                               </v>
          </cell>
          <cell r="F1307" t="str">
            <v>正式编制</v>
          </cell>
          <cell r="G1307" t="str">
            <v>正常</v>
          </cell>
          <cell r="H1307" t="str">
            <v>wgs</v>
          </cell>
          <cell r="I1307" t="str">
            <v>男</v>
          </cell>
          <cell r="J1307" t="str">
            <v>32082819790727201X</v>
          </cell>
          <cell r="K1307" t="str">
            <v>1979/7/27</v>
          </cell>
          <cell r="L1307" t="str">
            <v>江苏淮安</v>
          </cell>
          <cell r="M1307" t="str">
            <v>汉</v>
          </cell>
          <cell r="N1307" t="str">
            <v>中国共产党党员</v>
          </cell>
          <cell r="O1307" t="str">
            <v>南京农业大学</v>
          </cell>
          <cell r="P1307" t="str">
            <v>研究生毕业</v>
          </cell>
          <cell r="Q1307" t="str">
            <v>博士</v>
          </cell>
          <cell r="R1307" t="str">
            <v>农业经济管理</v>
          </cell>
          <cell r="S1307" t="str">
            <v>2006/8</v>
          </cell>
          <cell r="T1307" t="str">
            <v>2018/11</v>
          </cell>
          <cell r="U1307" t="str">
            <v>169</v>
          </cell>
          <cell r="V1307" t="str">
            <v/>
          </cell>
          <cell r="W1307" t="str">
            <v>2004-10-01</v>
          </cell>
          <cell r="X1307" t="str">
            <v>147</v>
          </cell>
          <cell r="Y1307" t="str">
            <v>2006-5-1</v>
          </cell>
          <cell r="Z1307" t="str">
            <v>专技</v>
          </cell>
          <cell r="AA1307" t="str">
            <v>副教授</v>
          </cell>
        </row>
        <row r="1308">
          <cell r="C1308" t="str">
            <v>刘晔</v>
          </cell>
          <cell r="D1308" t="str">
            <v>在职</v>
          </cell>
          <cell r="E1308" t="str">
            <v xml:space="preserve">求真学院                                              </v>
          </cell>
          <cell r="F1308" t="str">
            <v>正式编制</v>
          </cell>
          <cell r="G1308" t="str">
            <v>正常</v>
          </cell>
          <cell r="H1308" t="str">
            <v>ly</v>
          </cell>
          <cell r="I1308" t="str">
            <v>女</v>
          </cell>
          <cell r="J1308" t="str">
            <v>32060219900527052x</v>
          </cell>
          <cell r="K1308" t="str">
            <v>1990/5/27</v>
          </cell>
          <cell r="L1308" t="str">
            <v>江苏南通</v>
          </cell>
          <cell r="M1308" t="str">
            <v>汉族</v>
          </cell>
          <cell r="N1308" t="str">
            <v>中国共产党党员</v>
          </cell>
          <cell r="O1308" t="str">
            <v>上海体育大学</v>
          </cell>
          <cell r="P1308" t="str">
            <v>研究生毕业</v>
          </cell>
          <cell r="Q1308" t="str">
            <v>硕士</v>
          </cell>
          <cell r="R1308" t="str">
            <v>体育赛事运作</v>
          </cell>
          <cell r="S1308" t="str">
            <v>2018/8</v>
          </cell>
          <cell r="T1308" t="str">
            <v>2018/8</v>
          </cell>
          <cell r="U1308" t="str">
            <v>34</v>
          </cell>
          <cell r="V1308" t="str">
            <v/>
          </cell>
          <cell r="W1308" t="str">
            <v>2015/10/1</v>
          </cell>
          <cell r="X1308" t="str">
            <v/>
          </cell>
          <cell r="Y1308" t="str">
            <v/>
          </cell>
          <cell r="Z1308" t="str">
            <v>双聘</v>
          </cell>
          <cell r="AA1308" t="str">
            <v/>
          </cell>
        </row>
        <row r="1309">
          <cell r="C1309" t="str">
            <v>顾丽娅</v>
          </cell>
          <cell r="D1309" t="str">
            <v>在职</v>
          </cell>
          <cell r="E1309" t="str">
            <v xml:space="preserve">求真学院                                              </v>
          </cell>
          <cell r="F1309" t="str">
            <v>正式编制</v>
          </cell>
          <cell r="G1309" t="str">
            <v>正常</v>
          </cell>
          <cell r="H1309" t="str">
            <v>gly</v>
          </cell>
          <cell r="I1309" t="str">
            <v>女</v>
          </cell>
          <cell r="J1309" t="str">
            <v>330501199201308003</v>
          </cell>
          <cell r="K1309" t="str">
            <v>1992/1/30</v>
          </cell>
          <cell r="L1309" t="str">
            <v>浙江湖州</v>
          </cell>
          <cell r="M1309" t="str">
            <v>汉</v>
          </cell>
          <cell r="N1309" t="str">
            <v>群众</v>
          </cell>
          <cell r="O1309" t="str">
            <v>上海大学</v>
          </cell>
          <cell r="P1309" t="str">
            <v>研究生毕业</v>
          </cell>
          <cell r="Q1309" t="str">
            <v>硕士</v>
          </cell>
          <cell r="R1309" t="str">
            <v>档案学</v>
          </cell>
          <cell r="S1309" t="str">
            <v>2017/7</v>
          </cell>
          <cell r="T1309" t="str">
            <v>2018/9</v>
          </cell>
          <cell r="U1309" t="str">
            <v>48</v>
          </cell>
          <cell r="V1309" t="str">
            <v/>
          </cell>
          <cell r="W1309" t="str">
            <v>2014-09-01</v>
          </cell>
          <cell r="X1309" t="str">
            <v>0</v>
          </cell>
          <cell r="Y1309" t="str">
            <v>2018-09-01</v>
          </cell>
          <cell r="Z1309" t="str">
            <v>专技</v>
          </cell>
          <cell r="AA1309" t="str">
            <v/>
          </cell>
        </row>
        <row r="1310">
          <cell r="C1310" t="str">
            <v>刘兆亮</v>
          </cell>
          <cell r="D1310" t="str">
            <v>在职</v>
          </cell>
          <cell r="E1310" t="str">
            <v xml:space="preserve">理学院                                               </v>
          </cell>
          <cell r="F1310" t="str">
            <v>正式编制</v>
          </cell>
          <cell r="G1310" t="str">
            <v>正常</v>
          </cell>
          <cell r="H1310" t="str">
            <v>lzl</v>
          </cell>
          <cell r="I1310" t="str">
            <v>男</v>
          </cell>
          <cell r="J1310" t="str">
            <v>320322198607075937</v>
          </cell>
          <cell r="K1310" t="str">
            <v>1986/7/7</v>
          </cell>
          <cell r="L1310" t="str">
            <v>江苏沛县</v>
          </cell>
          <cell r="M1310" t="str">
            <v>汉</v>
          </cell>
          <cell r="N1310" t="str">
            <v>中国共产党党员</v>
          </cell>
          <cell r="O1310" t="str">
            <v>湖州职业技术学院</v>
          </cell>
          <cell r="P1310" t="str">
            <v>大学本科毕业</v>
          </cell>
          <cell r="Q1310" t="str">
            <v>学士</v>
          </cell>
          <cell r="R1310" t="str">
            <v>生产过程自动化</v>
          </cell>
          <cell r="S1310" t="str">
            <v>2008/8</v>
          </cell>
          <cell r="T1310" t="str">
            <v>2018/10</v>
          </cell>
          <cell r="U1310" t="str">
            <v>122</v>
          </cell>
          <cell r="V1310" t="str">
            <v/>
          </cell>
          <cell r="W1310" t="str">
            <v>2008/8/1</v>
          </cell>
          <cell r="X1310" t="str">
            <v>0</v>
          </cell>
          <cell r="Y1310" t="str">
            <v>2018-10-01</v>
          </cell>
          <cell r="Z1310" t="str">
            <v>专技</v>
          </cell>
          <cell r="AA1310" t="str">
            <v>实验师</v>
          </cell>
        </row>
        <row r="1311">
          <cell r="C1311" t="str">
            <v>张晓星</v>
          </cell>
          <cell r="D1311" t="str">
            <v>在职</v>
          </cell>
          <cell r="E1311" t="str">
            <v xml:space="preserve">教师教育学院                                            </v>
          </cell>
          <cell r="F1311" t="str">
            <v>正式编制</v>
          </cell>
          <cell r="G1311" t="str">
            <v>正常</v>
          </cell>
          <cell r="H1311" t="str">
            <v>zxx</v>
          </cell>
          <cell r="I1311" t="str">
            <v>女</v>
          </cell>
          <cell r="J1311" t="str">
            <v>330501199103198664</v>
          </cell>
          <cell r="K1311" t="str">
            <v>1991/3/19</v>
          </cell>
          <cell r="L1311" t="str">
            <v>浙江湖州</v>
          </cell>
          <cell r="M1311" t="str">
            <v>汉</v>
          </cell>
          <cell r="N1311" t="str">
            <v>群众</v>
          </cell>
          <cell r="O1311" t="str">
            <v>乌克兰国立师范大学</v>
          </cell>
          <cell r="P1311" t="str">
            <v>研究生毕业</v>
          </cell>
          <cell r="Q1311" t="str">
            <v>博士</v>
          </cell>
          <cell r="R1311" t="str">
            <v>教育学</v>
          </cell>
          <cell r="S1311" t="str">
            <v>2018/9</v>
          </cell>
          <cell r="T1311" t="str">
            <v>2018/9</v>
          </cell>
          <cell r="U1311" t="str">
            <v>43</v>
          </cell>
          <cell r="V1311" t="str">
            <v/>
          </cell>
          <cell r="W1311" t="str">
            <v>2015-02-01</v>
          </cell>
          <cell r="X1311" t="str">
            <v>0</v>
          </cell>
          <cell r="Y1311" t="str">
            <v>2018-09-01</v>
          </cell>
          <cell r="Z1311" t="str">
            <v>专技</v>
          </cell>
          <cell r="AA1311" t="str">
            <v>讲师</v>
          </cell>
        </row>
        <row r="1312">
          <cell r="C1312" t="str">
            <v>王继贤</v>
          </cell>
          <cell r="D1312" t="str">
            <v>在职</v>
          </cell>
          <cell r="E1312" t="str">
            <v xml:space="preserve">外国语学院                                             </v>
          </cell>
          <cell r="F1312" t="str">
            <v>正式编制</v>
          </cell>
          <cell r="G1312" t="str">
            <v>正常</v>
          </cell>
          <cell r="H1312" t="str">
            <v>wjx</v>
          </cell>
          <cell r="I1312" t="str">
            <v>女</v>
          </cell>
          <cell r="J1312" t="str">
            <v>220303197604113240</v>
          </cell>
          <cell r="K1312" t="str">
            <v>1976/4/11</v>
          </cell>
          <cell r="L1312" t="str">
            <v>辽宁昌图</v>
          </cell>
          <cell r="M1312" t="str">
            <v>汉</v>
          </cell>
          <cell r="N1312" t="str">
            <v>九三学社社员</v>
          </cell>
          <cell r="O1312" t="str">
            <v>英国贝尔法斯特女王大学</v>
          </cell>
          <cell r="P1312" t="str">
            <v>研究生毕业</v>
          </cell>
          <cell r="Q1312" t="str">
            <v>博士</v>
          </cell>
          <cell r="R1312" t="str">
            <v>教育学</v>
          </cell>
          <cell r="S1312" t="str">
            <v>2005/7</v>
          </cell>
          <cell r="T1312" t="str">
            <v>2018/9</v>
          </cell>
          <cell r="U1312" t="str">
            <v>192</v>
          </cell>
          <cell r="V1312" t="str">
            <v/>
          </cell>
          <cell r="W1312" t="str">
            <v>2002-09-01</v>
          </cell>
          <cell r="X1312" t="str">
            <v>111</v>
          </cell>
          <cell r="Y1312" t="str">
            <v>2009-06-01</v>
          </cell>
          <cell r="Z1312" t="str">
            <v>专技</v>
          </cell>
          <cell r="AA1312" t="str">
            <v>讲师</v>
          </cell>
        </row>
        <row r="1313">
          <cell r="C1313" t="str">
            <v>林正芳</v>
          </cell>
          <cell r="D1313" t="str">
            <v>离岗</v>
          </cell>
          <cell r="E1313" t="str">
            <v xml:space="preserve">后勤服务中心                                            </v>
          </cell>
          <cell r="F1313" t="str">
            <v>正式编制</v>
          </cell>
          <cell r="G1313" t="str">
            <v>正常</v>
          </cell>
          <cell r="H1313" t="str">
            <v>lzf</v>
          </cell>
          <cell r="I1313" t="str">
            <v>男</v>
          </cell>
          <cell r="J1313" t="str">
            <v>330502196111160036</v>
          </cell>
          <cell r="K1313" t="str">
            <v>1961-11-16</v>
          </cell>
          <cell r="L1313" t="str">
            <v/>
          </cell>
          <cell r="M1313" t="str">
            <v/>
          </cell>
          <cell r="N1313" t="str">
            <v>中国共产党党员</v>
          </cell>
          <cell r="O1313" t="str">
            <v/>
          </cell>
          <cell r="P1313" t="str">
            <v>研究生毕业</v>
          </cell>
          <cell r="Q1313" t="str">
            <v>学士</v>
          </cell>
          <cell r="R1313" t="str">
            <v/>
          </cell>
          <cell r="S1313" t="str">
            <v>1983-07</v>
          </cell>
          <cell r="T1313" t="str">
            <v>1983-07</v>
          </cell>
          <cell r="U1313" t="str">
            <v/>
          </cell>
          <cell r="V1313" t="str">
            <v/>
          </cell>
          <cell r="W1313" t="str">
            <v/>
          </cell>
          <cell r="X1313" t="str">
            <v/>
          </cell>
          <cell r="Y1313" t="str">
            <v/>
          </cell>
          <cell r="Z1313" t="str">
            <v>专技</v>
          </cell>
          <cell r="AA1313" t="str">
            <v/>
          </cell>
        </row>
        <row r="1314">
          <cell r="C1314" t="str">
            <v>张荣根</v>
          </cell>
          <cell r="D1314" t="str">
            <v>离岗</v>
          </cell>
          <cell r="E1314" t="str">
            <v xml:space="preserve">后勤服务中心                                            </v>
          </cell>
          <cell r="F1314" t="str">
            <v>正式编制</v>
          </cell>
          <cell r="G1314" t="str">
            <v>正常</v>
          </cell>
          <cell r="H1314" t="str">
            <v>zrg</v>
          </cell>
          <cell r="I1314" t="str">
            <v>男</v>
          </cell>
          <cell r="J1314" t="str">
            <v>330502196207310019</v>
          </cell>
          <cell r="K1314" t="str">
            <v>1962-07-31</v>
          </cell>
          <cell r="L1314" t="str">
            <v/>
          </cell>
          <cell r="M1314" t="str">
            <v/>
          </cell>
          <cell r="N1314" t="str">
            <v>中国共产党党员</v>
          </cell>
          <cell r="O1314" t="str">
            <v/>
          </cell>
          <cell r="P1314" t="str">
            <v>大学本科毕业</v>
          </cell>
          <cell r="Q1314" t="str">
            <v>无</v>
          </cell>
          <cell r="R1314" t="str">
            <v/>
          </cell>
          <cell r="S1314" t="str">
            <v>198507</v>
          </cell>
          <cell r="T1314" t="str">
            <v>198507</v>
          </cell>
          <cell r="U1314" t="str">
            <v/>
          </cell>
          <cell r="V1314" t="str">
            <v/>
          </cell>
          <cell r="W1314" t="str">
            <v/>
          </cell>
          <cell r="X1314" t="str">
            <v/>
          </cell>
          <cell r="Y1314" t="str">
            <v/>
          </cell>
          <cell r="Z1314" t="str">
            <v>专技</v>
          </cell>
          <cell r="AA1314" t="str">
            <v/>
          </cell>
        </row>
        <row r="1315">
          <cell r="C1315" t="str">
            <v>沈茜</v>
          </cell>
          <cell r="D1315" t="str">
            <v>在职</v>
          </cell>
          <cell r="E1315" t="str">
            <v xml:space="preserve">教师教育学院                                            </v>
          </cell>
          <cell r="F1315" t="str">
            <v>正式编制</v>
          </cell>
          <cell r="G1315" t="str">
            <v>正常</v>
          </cell>
          <cell r="H1315" t="str">
            <v>sq</v>
          </cell>
          <cell r="I1315" t="str">
            <v>女</v>
          </cell>
          <cell r="J1315" t="str">
            <v>411081198804260361</v>
          </cell>
          <cell r="K1315" t="str">
            <v>1988/4/26</v>
          </cell>
          <cell r="L1315" t="str">
            <v>河南许昌</v>
          </cell>
          <cell r="M1315" t="str">
            <v>汉</v>
          </cell>
          <cell r="N1315" t="str">
            <v>中国共产党党员</v>
          </cell>
          <cell r="O1315" t="str">
            <v>南京师范大学</v>
          </cell>
          <cell r="P1315" t="str">
            <v>研究生毕业</v>
          </cell>
          <cell r="Q1315" t="str">
            <v>博士</v>
          </cell>
          <cell r="R1315" t="str">
            <v>教育学原理</v>
          </cell>
          <cell r="S1315" t="str">
            <v>2018/9</v>
          </cell>
          <cell r="T1315" t="str">
            <v>2018/9</v>
          </cell>
          <cell r="U1315" t="str">
            <v>70</v>
          </cell>
          <cell r="V1315" t="str">
            <v/>
          </cell>
          <cell r="W1315" t="str">
            <v>2012/11/1</v>
          </cell>
          <cell r="X1315" t="str">
            <v>0</v>
          </cell>
          <cell r="Y1315" t="str">
            <v>2018-09-01</v>
          </cell>
          <cell r="Z1315" t="str">
            <v>专技</v>
          </cell>
          <cell r="AA1315" t="str">
            <v>讲师</v>
          </cell>
        </row>
        <row r="1316">
          <cell r="C1316" t="str">
            <v>周文娜</v>
          </cell>
          <cell r="D1316" t="str">
            <v>在职</v>
          </cell>
          <cell r="E1316" t="str">
            <v xml:space="preserve">求真学院                                              </v>
          </cell>
          <cell r="F1316" t="str">
            <v>正式编制</v>
          </cell>
          <cell r="G1316" t="str">
            <v>正常</v>
          </cell>
          <cell r="H1316" t="str">
            <v>zwn</v>
          </cell>
          <cell r="I1316" t="str">
            <v>女</v>
          </cell>
          <cell r="J1316" t="str">
            <v>371311198909203325</v>
          </cell>
          <cell r="K1316" t="str">
            <v>1989/9/20</v>
          </cell>
          <cell r="L1316" t="str">
            <v>山东临沂</v>
          </cell>
          <cell r="M1316" t="str">
            <v>汉族</v>
          </cell>
          <cell r="N1316" t="str">
            <v>中国共产党党员</v>
          </cell>
          <cell r="O1316" t="str">
            <v>中国科学院西北高原生物研究所</v>
          </cell>
          <cell r="P1316" t="str">
            <v>研究生毕业</v>
          </cell>
          <cell r="Q1316" t="str">
            <v>博士</v>
          </cell>
          <cell r="R1316" t="str">
            <v>植物学</v>
          </cell>
          <cell r="S1316" t="str">
            <v>2018/10</v>
          </cell>
          <cell r="T1316" t="str">
            <v>2018/10</v>
          </cell>
          <cell r="U1316" t="str">
            <v>58</v>
          </cell>
          <cell r="V1316" t="str">
            <v/>
          </cell>
          <cell r="W1316" t="str">
            <v>2013/12/1</v>
          </cell>
          <cell r="X1316" t="str">
            <v>0</v>
          </cell>
          <cell r="Y1316" t="str">
            <v>2018-10-01</v>
          </cell>
          <cell r="Z1316" t="str">
            <v>专技</v>
          </cell>
          <cell r="AA1316" t="str">
            <v>讲师</v>
          </cell>
        </row>
        <row r="1317">
          <cell r="C1317" t="str">
            <v>周洪伟</v>
          </cell>
          <cell r="D1317" t="str">
            <v>在职</v>
          </cell>
          <cell r="E1317" t="str">
            <v xml:space="preserve">外国语学院                                             </v>
          </cell>
          <cell r="F1317" t="str">
            <v>正式编制</v>
          </cell>
          <cell r="G1317" t="str">
            <v>正常</v>
          </cell>
          <cell r="H1317" t="str">
            <v>zhw</v>
          </cell>
          <cell r="I1317" t="str">
            <v>男</v>
          </cell>
          <cell r="J1317" t="str">
            <v>23233019841003201x</v>
          </cell>
          <cell r="K1317" t="str">
            <v>1984/10/3</v>
          </cell>
          <cell r="L1317" t="str">
            <v>黑龙江庆安</v>
          </cell>
          <cell r="M1317" t="str">
            <v>汉族</v>
          </cell>
          <cell r="N1317" t="str">
            <v>群众</v>
          </cell>
          <cell r="O1317" t="str">
            <v>乌克兰哈尔科夫师范大学</v>
          </cell>
          <cell r="P1317" t="str">
            <v>研究生毕业</v>
          </cell>
          <cell r="Q1317" t="str">
            <v>博士</v>
          </cell>
          <cell r="R1317" t="str">
            <v>语文学</v>
          </cell>
          <cell r="S1317" t="str">
            <v>2018/10</v>
          </cell>
          <cell r="T1317" t="str">
            <v>2018/10</v>
          </cell>
          <cell r="U1317" t="str">
            <v>58</v>
          </cell>
          <cell r="V1317" t="str">
            <v/>
          </cell>
          <cell r="W1317" t="str">
            <v>2013/12/1</v>
          </cell>
          <cell r="X1317" t="str">
            <v>0</v>
          </cell>
          <cell r="Y1317" t="str">
            <v>2018/10/1</v>
          </cell>
          <cell r="Z1317" t="str">
            <v>专技</v>
          </cell>
          <cell r="AA1317" t="str">
            <v>讲师</v>
          </cell>
        </row>
        <row r="1318">
          <cell r="C1318" t="str">
            <v>姚晓艳</v>
          </cell>
          <cell r="D1318" t="str">
            <v>在职</v>
          </cell>
          <cell r="E1318" t="str">
            <v xml:space="preserve">求真学院                                              </v>
          </cell>
          <cell r="F1318" t="str">
            <v>编外</v>
          </cell>
          <cell r="G1318" t="str">
            <v>劳务派遣（合同制）</v>
          </cell>
          <cell r="H1318" t="str">
            <v>yxy</v>
          </cell>
          <cell r="I1318" t="str">
            <v>女</v>
          </cell>
          <cell r="J1318" t="str">
            <v>330501199310057784</v>
          </cell>
          <cell r="K1318" t="str">
            <v>1993/10/5</v>
          </cell>
          <cell r="L1318" t="str">
            <v/>
          </cell>
          <cell r="M1318" t="str">
            <v/>
          </cell>
          <cell r="N1318" t="str">
            <v>群众</v>
          </cell>
          <cell r="O1318" t="str">
            <v/>
          </cell>
          <cell r="P1318" t="str">
            <v>大学本科毕业</v>
          </cell>
          <cell r="Q1318" t="str">
            <v>学士</v>
          </cell>
          <cell r="R1318" t="str">
            <v/>
          </cell>
          <cell r="S1318" t="str">
            <v/>
          </cell>
          <cell r="T1318" t="str">
            <v>2018/10</v>
          </cell>
          <cell r="U1318" t="str">
            <v/>
          </cell>
          <cell r="V1318" t="str">
            <v/>
          </cell>
          <cell r="W1318" t="str">
            <v/>
          </cell>
          <cell r="X1318" t="str">
            <v/>
          </cell>
          <cell r="Y1318" t="str">
            <v/>
          </cell>
          <cell r="Z1318" t="str">
            <v>管理</v>
          </cell>
          <cell r="AA1318" t="str">
            <v/>
          </cell>
        </row>
        <row r="1319">
          <cell r="C1319" t="str">
            <v>朱月虹</v>
          </cell>
          <cell r="D1319" t="str">
            <v>在职</v>
          </cell>
          <cell r="E1319" t="str">
            <v xml:space="preserve">求真学院                                              </v>
          </cell>
          <cell r="F1319" t="str">
            <v>正式编制</v>
          </cell>
          <cell r="G1319" t="str">
            <v>正常</v>
          </cell>
          <cell r="H1319" t="str">
            <v>zyh</v>
          </cell>
          <cell r="I1319" t="str">
            <v>女</v>
          </cell>
          <cell r="J1319" t="str">
            <v>330501198709074223</v>
          </cell>
          <cell r="K1319" t="str">
            <v>1987/9/7</v>
          </cell>
          <cell r="L1319" t="str">
            <v>浙江湖州</v>
          </cell>
          <cell r="M1319" t="str">
            <v>汉</v>
          </cell>
          <cell r="N1319" t="str">
            <v>群众</v>
          </cell>
          <cell r="O1319" t="str">
            <v>法国波尔多经济管理学校</v>
          </cell>
          <cell r="P1319" t="str">
            <v>研究生毕业</v>
          </cell>
          <cell r="Q1319" t="str">
            <v>硕士</v>
          </cell>
          <cell r="R1319" t="str">
            <v>国际商务</v>
          </cell>
          <cell r="S1319" t="str">
            <v>2013/07</v>
          </cell>
          <cell r="T1319" t="str">
            <v>2020/06/04</v>
          </cell>
          <cell r="U1319" t="str">
            <v>111</v>
          </cell>
          <cell r="V1319" t="str">
            <v/>
          </cell>
          <cell r="W1319" t="str">
            <v>2011-03-04</v>
          </cell>
          <cell r="X1319" t="str">
            <v>0</v>
          </cell>
          <cell r="Y1319" t="str">
            <v>2020-06-04</v>
          </cell>
          <cell r="Z1319" t="str">
            <v>专技</v>
          </cell>
          <cell r="AA1319" t="str">
            <v/>
          </cell>
        </row>
        <row r="1320">
          <cell r="C1320" t="str">
            <v>唐建平</v>
          </cell>
          <cell r="D1320" t="str">
            <v>离职</v>
          </cell>
          <cell r="E1320" t="str">
            <v xml:space="preserve">求真学院                                              </v>
          </cell>
          <cell r="F1320" t="str">
            <v>编外</v>
          </cell>
          <cell r="G1320" t="str">
            <v>劳务派遣（合同制）</v>
          </cell>
          <cell r="H1320" t="str">
            <v>tjp</v>
          </cell>
          <cell r="I1320" t="str">
            <v>男</v>
          </cell>
          <cell r="J1320" t="str">
            <v>330501199002167615</v>
          </cell>
          <cell r="K1320" t="str">
            <v>1990/2/16</v>
          </cell>
          <cell r="L1320" t="str">
            <v/>
          </cell>
          <cell r="M1320" t="str">
            <v/>
          </cell>
          <cell r="N1320" t="str">
            <v>中国共产党党员</v>
          </cell>
          <cell r="O1320" t="str">
            <v/>
          </cell>
          <cell r="P1320" t="str">
            <v>大学本科毕业</v>
          </cell>
          <cell r="Q1320" t="str">
            <v>学士</v>
          </cell>
          <cell r="R1320" t="str">
            <v/>
          </cell>
          <cell r="S1320" t="str">
            <v/>
          </cell>
          <cell r="T1320" t="str">
            <v>2018/10</v>
          </cell>
          <cell r="U1320" t="str">
            <v/>
          </cell>
          <cell r="V1320" t="str">
            <v/>
          </cell>
          <cell r="W1320" t="str">
            <v/>
          </cell>
          <cell r="X1320" t="str">
            <v/>
          </cell>
          <cell r="Y1320" t="str">
            <v/>
          </cell>
          <cell r="Z1320" t="str">
            <v>管理</v>
          </cell>
          <cell r="AA1320" t="str">
            <v/>
          </cell>
        </row>
        <row r="1321">
          <cell r="C1321" t="str">
            <v>黄玲</v>
          </cell>
          <cell r="D1321" t="str">
            <v>在职</v>
          </cell>
          <cell r="E1321" t="str">
            <v xml:space="preserve">继续教育学院                                            </v>
          </cell>
          <cell r="F1321" t="str">
            <v>编外</v>
          </cell>
          <cell r="G1321" t="str">
            <v>劳务派遣（合同制）</v>
          </cell>
          <cell r="H1321" t="str">
            <v>hl</v>
          </cell>
          <cell r="I1321" t="str">
            <v>女</v>
          </cell>
          <cell r="J1321" t="str">
            <v>330501198908170461</v>
          </cell>
          <cell r="K1321" t="str">
            <v>1989/8/17</v>
          </cell>
          <cell r="L1321" t="str">
            <v/>
          </cell>
          <cell r="M1321" t="str">
            <v/>
          </cell>
          <cell r="N1321" t="str">
            <v>中国共产党党员</v>
          </cell>
          <cell r="O1321" t="str">
            <v/>
          </cell>
          <cell r="P1321" t="str">
            <v>大学本科毕业</v>
          </cell>
          <cell r="Q1321" t="str">
            <v>学士</v>
          </cell>
          <cell r="R1321" t="str">
            <v/>
          </cell>
          <cell r="S1321" t="str">
            <v/>
          </cell>
          <cell r="T1321" t="str">
            <v>2018/10</v>
          </cell>
          <cell r="U1321" t="str">
            <v/>
          </cell>
          <cell r="V1321" t="str">
            <v/>
          </cell>
          <cell r="W1321" t="str">
            <v/>
          </cell>
          <cell r="X1321" t="str">
            <v/>
          </cell>
          <cell r="Y1321" t="str">
            <v/>
          </cell>
          <cell r="Z1321" t="str">
            <v>管理</v>
          </cell>
          <cell r="AA1321" t="str">
            <v/>
          </cell>
        </row>
        <row r="1322">
          <cell r="C1322" t="str">
            <v>李森凤</v>
          </cell>
          <cell r="D1322" t="str">
            <v>在职</v>
          </cell>
          <cell r="E1322" t="str">
            <v xml:space="preserve">继续教育学院                                            </v>
          </cell>
          <cell r="F1322" t="str">
            <v>编外</v>
          </cell>
          <cell r="G1322" t="str">
            <v>劳务派遣（合同制）</v>
          </cell>
          <cell r="H1322" t="str">
            <v>lsf</v>
          </cell>
          <cell r="I1322" t="str">
            <v>女</v>
          </cell>
          <cell r="J1322" t="str">
            <v>330522199203176747</v>
          </cell>
          <cell r="K1322" t="str">
            <v>1992/3/17</v>
          </cell>
          <cell r="L1322" t="str">
            <v/>
          </cell>
          <cell r="M1322" t="str">
            <v/>
          </cell>
          <cell r="N1322" t="str">
            <v>中国共产党党员</v>
          </cell>
          <cell r="O1322" t="str">
            <v/>
          </cell>
          <cell r="P1322" t="str">
            <v>大学本科毕业</v>
          </cell>
          <cell r="Q1322" t="str">
            <v>学士</v>
          </cell>
          <cell r="R1322" t="str">
            <v/>
          </cell>
          <cell r="S1322" t="str">
            <v/>
          </cell>
          <cell r="T1322" t="str">
            <v>2018/10</v>
          </cell>
          <cell r="U1322" t="str">
            <v/>
          </cell>
          <cell r="V1322" t="str">
            <v/>
          </cell>
          <cell r="W1322" t="str">
            <v/>
          </cell>
          <cell r="X1322" t="str">
            <v/>
          </cell>
          <cell r="Y1322" t="str">
            <v/>
          </cell>
          <cell r="Z1322" t="str">
            <v>管理</v>
          </cell>
          <cell r="AA1322" t="str">
            <v/>
          </cell>
        </row>
        <row r="1323">
          <cell r="C1323" t="str">
            <v>臧启光</v>
          </cell>
          <cell r="D1323" t="str">
            <v>离职</v>
          </cell>
          <cell r="E1323" t="str">
            <v xml:space="preserve">工学院                                               </v>
          </cell>
          <cell r="F1323" t="str">
            <v>正式编制</v>
          </cell>
          <cell r="G1323" t="str">
            <v>正常</v>
          </cell>
          <cell r="H1323" t="str">
            <v>zqg</v>
          </cell>
          <cell r="I1323" t="str">
            <v>男</v>
          </cell>
          <cell r="J1323" t="str">
            <v>211302199001240437</v>
          </cell>
          <cell r="K1323" t="str">
            <v>1990/1/24</v>
          </cell>
          <cell r="L1323" t="str">
            <v>辽宁朝阳</v>
          </cell>
          <cell r="M1323" t="str">
            <v>汉族</v>
          </cell>
          <cell r="N1323" t="str">
            <v>中国共产党党员</v>
          </cell>
          <cell r="O1323" t="str">
            <v>华南理工大学</v>
          </cell>
          <cell r="P1323" t="str">
            <v>研究生毕业</v>
          </cell>
          <cell r="Q1323" t="str">
            <v>博士</v>
          </cell>
          <cell r="R1323" t="str">
            <v>材料学</v>
          </cell>
          <cell r="S1323" t="str">
            <v>2018/10</v>
          </cell>
          <cell r="T1323" t="str">
            <v>2018/10</v>
          </cell>
          <cell r="U1323" t="str">
            <v>67</v>
          </cell>
          <cell r="V1323" t="str">
            <v/>
          </cell>
          <cell r="W1323" t="str">
            <v>2013/3/1</v>
          </cell>
          <cell r="X1323" t="str">
            <v>0</v>
          </cell>
          <cell r="Y1323" t="str">
            <v>2018-10-01</v>
          </cell>
          <cell r="Z1323" t="str">
            <v>专技</v>
          </cell>
          <cell r="AA1323" t="str">
            <v>讲师</v>
          </cell>
        </row>
        <row r="1324">
          <cell r="C1324" t="str">
            <v>陈泽洲</v>
          </cell>
          <cell r="D1324" t="str">
            <v>在职</v>
          </cell>
          <cell r="E1324" t="str">
            <v xml:space="preserve">工学院                                               </v>
          </cell>
          <cell r="F1324" t="str">
            <v>正式编制</v>
          </cell>
          <cell r="G1324" t="str">
            <v>正常</v>
          </cell>
          <cell r="H1324" t="str">
            <v>czz</v>
          </cell>
          <cell r="I1324" t="str">
            <v>男</v>
          </cell>
          <cell r="J1324" t="str">
            <v>320503198903232011</v>
          </cell>
          <cell r="K1324" t="str">
            <v>1989/3/23</v>
          </cell>
          <cell r="L1324" t="str">
            <v>江苏苏州</v>
          </cell>
          <cell r="M1324" t="str">
            <v>汉</v>
          </cell>
          <cell r="N1324" t="str">
            <v>群众</v>
          </cell>
          <cell r="O1324" t="str">
            <v>北京化工大学</v>
          </cell>
          <cell r="P1324" t="str">
            <v>研究生毕业</v>
          </cell>
          <cell r="Q1324" t="str">
            <v>博士</v>
          </cell>
          <cell r="R1324" t="str">
            <v>化学工程与技术</v>
          </cell>
          <cell r="S1324" t="str">
            <v>2018/3</v>
          </cell>
          <cell r="T1324" t="str">
            <v>2018/10</v>
          </cell>
          <cell r="U1324" t="str">
            <v>82</v>
          </cell>
          <cell r="V1324" t="str">
            <v/>
          </cell>
          <cell r="W1324" t="str">
            <v>2011/12/1</v>
          </cell>
          <cell r="X1324" t="str">
            <v/>
          </cell>
          <cell r="Y1324" t="str">
            <v/>
          </cell>
          <cell r="Z1324" t="str">
            <v>专技</v>
          </cell>
          <cell r="AA1324" t="str">
            <v>讲师</v>
          </cell>
        </row>
        <row r="1325">
          <cell r="C1325" t="str">
            <v>周爱华</v>
          </cell>
          <cell r="D1325" t="str">
            <v>在职</v>
          </cell>
          <cell r="E1325" t="str">
            <v xml:space="preserve">艺术学院                                              </v>
          </cell>
          <cell r="F1325" t="str">
            <v>正式编制</v>
          </cell>
          <cell r="G1325" t="str">
            <v>正常</v>
          </cell>
          <cell r="H1325" t="str">
            <v>zah</v>
          </cell>
          <cell r="I1325" t="str">
            <v>男</v>
          </cell>
          <cell r="J1325" t="str">
            <v>320828197210227219</v>
          </cell>
          <cell r="K1325" t="str">
            <v>1972/10/22</v>
          </cell>
          <cell r="L1325" t="str">
            <v>浙江嘉兴</v>
          </cell>
          <cell r="M1325" t="str">
            <v>汉族</v>
          </cell>
          <cell r="N1325" t="str">
            <v>群众</v>
          </cell>
          <cell r="O1325" t="str">
            <v>上海音乐学院</v>
          </cell>
          <cell r="P1325" t="str">
            <v>大学本科毕业</v>
          </cell>
          <cell r="Q1325" t="str">
            <v>学士</v>
          </cell>
          <cell r="R1325" t="str">
            <v>音乐表演（美声）</v>
          </cell>
          <cell r="S1325" t="str">
            <v>1998/8</v>
          </cell>
          <cell r="T1325" t="str">
            <v>2018/10/25</v>
          </cell>
          <cell r="U1325" t="str">
            <v>242</v>
          </cell>
          <cell r="V1325" t="str">
            <v/>
          </cell>
          <cell r="W1325" t="str">
            <v>1998/8/1</v>
          </cell>
          <cell r="X1325" t="str">
            <v>242</v>
          </cell>
          <cell r="Y1325" t="str">
            <v>1998-08-01</v>
          </cell>
          <cell r="Z1325" t="str">
            <v>专技</v>
          </cell>
          <cell r="AA1325" t="str">
            <v>高级教师</v>
          </cell>
        </row>
        <row r="1326">
          <cell r="C1326" t="str">
            <v>陈婷婷</v>
          </cell>
          <cell r="D1326" t="str">
            <v>在职</v>
          </cell>
          <cell r="E1326" t="str">
            <v xml:space="preserve">求真学院                                              </v>
          </cell>
          <cell r="F1326" t="str">
            <v>正式编制</v>
          </cell>
          <cell r="G1326" t="str">
            <v>正常</v>
          </cell>
          <cell r="H1326" t="str">
            <v>ctt</v>
          </cell>
          <cell r="I1326" t="str">
            <v>女</v>
          </cell>
          <cell r="J1326" t="str">
            <v>142603198408125829</v>
          </cell>
          <cell r="K1326" t="str">
            <v>1984/8/12</v>
          </cell>
          <cell r="L1326" t="str">
            <v>山西霍州</v>
          </cell>
          <cell r="M1326" t="str">
            <v>汉</v>
          </cell>
          <cell r="N1326" t="str">
            <v>中国共产党党员</v>
          </cell>
          <cell r="O1326" t="str">
            <v>上海大学</v>
          </cell>
          <cell r="P1326" t="str">
            <v>研究生毕业</v>
          </cell>
          <cell r="Q1326" t="str">
            <v>硕士</v>
          </cell>
          <cell r="R1326" t="str">
            <v>流体力学</v>
          </cell>
          <cell r="S1326" t="str">
            <v>2009/8</v>
          </cell>
          <cell r="T1326" t="str">
            <v>2018/11/1</v>
          </cell>
          <cell r="U1326" t="str">
            <v>141</v>
          </cell>
          <cell r="V1326" t="str">
            <v/>
          </cell>
          <cell r="W1326" t="str">
            <v>2007/2/1</v>
          </cell>
          <cell r="X1326" t="str">
            <v>0</v>
          </cell>
          <cell r="Y1326" t="str">
            <v>2018-11-1</v>
          </cell>
          <cell r="Z1326" t="str">
            <v>专技</v>
          </cell>
          <cell r="AA1326" t="str">
            <v>高级工程师</v>
          </cell>
        </row>
        <row r="1327">
          <cell r="C1327" t="str">
            <v>马志勇</v>
          </cell>
          <cell r="D1327" t="str">
            <v>在职</v>
          </cell>
          <cell r="E1327" t="str">
            <v xml:space="preserve">工学院                                               </v>
          </cell>
          <cell r="F1327" t="str">
            <v>正式编制</v>
          </cell>
          <cell r="G1327" t="str">
            <v>正常</v>
          </cell>
          <cell r="H1327" t="str">
            <v>mzy</v>
          </cell>
          <cell r="I1327" t="str">
            <v>男</v>
          </cell>
          <cell r="J1327" t="str">
            <v>510125197904266317</v>
          </cell>
          <cell r="K1327" t="str">
            <v>1979/4/26</v>
          </cell>
          <cell r="L1327" t="str">
            <v>四川成都</v>
          </cell>
          <cell r="M1327" t="str">
            <v>汉</v>
          </cell>
          <cell r="N1327" t="str">
            <v>九三学社社员</v>
          </cell>
          <cell r="O1327" t="str">
            <v>浙江大学</v>
          </cell>
          <cell r="P1327" t="str">
            <v>研究生毕业</v>
          </cell>
          <cell r="Q1327" t="str">
            <v>博士</v>
          </cell>
          <cell r="R1327" t="str">
            <v>械设计及理论</v>
          </cell>
          <cell r="S1327" t="str">
            <v>2010/6</v>
          </cell>
          <cell r="T1327" t="str">
            <v>2018/11/1</v>
          </cell>
          <cell r="U1327" t="str">
            <v>183</v>
          </cell>
          <cell r="V1327" t="str">
            <v/>
          </cell>
          <cell r="W1327" t="str">
            <v>2003/8/1</v>
          </cell>
          <cell r="X1327" t="str">
            <v>101</v>
          </cell>
          <cell r="Y1327" t="str">
            <v>2010-6-1</v>
          </cell>
          <cell r="Z1327" t="str">
            <v>专技</v>
          </cell>
          <cell r="AA1327" t="str">
            <v>副教授</v>
          </cell>
        </row>
        <row r="1328">
          <cell r="C1328" t="str">
            <v>徐梦灵</v>
          </cell>
          <cell r="D1328" t="str">
            <v>在职</v>
          </cell>
          <cell r="E1328" t="str">
            <v xml:space="preserve">外国语学院                                             </v>
          </cell>
          <cell r="F1328" t="str">
            <v>正式编制</v>
          </cell>
          <cell r="G1328" t="str">
            <v>正常</v>
          </cell>
          <cell r="H1328" t="str">
            <v>xml</v>
          </cell>
          <cell r="I1328" t="str">
            <v>女</v>
          </cell>
          <cell r="J1328" t="str">
            <v>420106198604283629</v>
          </cell>
          <cell r="K1328" t="str">
            <v>1986/4/28</v>
          </cell>
          <cell r="L1328" t="str">
            <v>江苏南通</v>
          </cell>
          <cell r="M1328" t="str">
            <v>汉族</v>
          </cell>
          <cell r="N1328" t="str">
            <v>群众</v>
          </cell>
          <cell r="O1328" t="str">
            <v>英国利兹大学</v>
          </cell>
          <cell r="P1328" t="str">
            <v>研究生毕业</v>
          </cell>
          <cell r="Q1328" t="str">
            <v>博士</v>
          </cell>
          <cell r="R1328" t="str">
            <v>语言学</v>
          </cell>
          <cell r="S1328" t="str">
            <v>2018/11</v>
          </cell>
          <cell r="T1328" t="str">
            <v>2018/11/7</v>
          </cell>
          <cell r="U1328" t="str">
            <v>78</v>
          </cell>
          <cell r="V1328" t="str">
            <v/>
          </cell>
          <cell r="W1328" t="str">
            <v>2012-5-7</v>
          </cell>
          <cell r="X1328" t="str">
            <v>0</v>
          </cell>
          <cell r="Y1328" t="str">
            <v>2018-11-7</v>
          </cell>
          <cell r="Z1328" t="str">
            <v>专技</v>
          </cell>
          <cell r="AA1328" t="str">
            <v>讲师</v>
          </cell>
        </row>
        <row r="1329">
          <cell r="C1329" t="str">
            <v>肖菊梅</v>
          </cell>
          <cell r="D1329" t="str">
            <v>在职</v>
          </cell>
          <cell r="E1329" t="str">
            <v xml:space="preserve">教师教育学院                                            </v>
          </cell>
          <cell r="F1329" t="str">
            <v>正式编制</v>
          </cell>
          <cell r="G1329" t="str">
            <v>正常</v>
          </cell>
          <cell r="H1329" t="str">
            <v>xjm</v>
          </cell>
          <cell r="I1329" t="str">
            <v>女</v>
          </cell>
          <cell r="J1329" t="str">
            <v>432624197701170529</v>
          </cell>
          <cell r="K1329" t="str">
            <v>1977/1/17</v>
          </cell>
          <cell r="L1329" t="str">
            <v>湖南邵阳</v>
          </cell>
          <cell r="M1329" t="str">
            <v>汉族</v>
          </cell>
          <cell r="N1329" t="str">
            <v>中国共产党党员</v>
          </cell>
          <cell r="O1329" t="str">
            <v>浙江大学</v>
          </cell>
          <cell r="P1329" t="str">
            <v>研究生毕业</v>
          </cell>
          <cell r="Q1329" t="str">
            <v>博士</v>
          </cell>
          <cell r="R1329" t="str">
            <v>教育史</v>
          </cell>
          <cell r="S1329" t="str">
            <v>2007/9</v>
          </cell>
          <cell r="T1329" t="str">
            <v>2018/11/8</v>
          </cell>
          <cell r="U1329" t="str">
            <v>119</v>
          </cell>
          <cell r="V1329" t="str">
            <v/>
          </cell>
          <cell r="W1329" t="str">
            <v>2008/12/8</v>
          </cell>
          <cell r="X1329" t="str">
            <v>22</v>
          </cell>
          <cell r="Y1329" t="str">
            <v>2017-1-8</v>
          </cell>
          <cell r="Z1329" t="str">
            <v>专技</v>
          </cell>
          <cell r="AA1329" t="str">
            <v>副教授</v>
          </cell>
        </row>
        <row r="1330">
          <cell r="C1330" t="str">
            <v>王娜</v>
          </cell>
          <cell r="D1330" t="str">
            <v>在职</v>
          </cell>
          <cell r="E1330" t="str">
            <v xml:space="preserve">艺术学院                                              </v>
          </cell>
          <cell r="F1330" t="str">
            <v>正式编制</v>
          </cell>
          <cell r="G1330" t="str">
            <v>正常</v>
          </cell>
          <cell r="H1330" t="str">
            <v>wn</v>
          </cell>
          <cell r="I1330" t="str">
            <v>女</v>
          </cell>
          <cell r="J1330" t="str">
            <v>37078219811215522x</v>
          </cell>
          <cell r="K1330" t="str">
            <v>1981/12/15</v>
          </cell>
          <cell r="L1330" t="str">
            <v>山东</v>
          </cell>
          <cell r="M1330" t="str">
            <v>汉</v>
          </cell>
          <cell r="N1330" t="str">
            <v>中国共产党党员</v>
          </cell>
          <cell r="O1330" t="str">
            <v>武汉理工大学</v>
          </cell>
          <cell r="P1330" t="str">
            <v>研究生毕业</v>
          </cell>
          <cell r="Q1330" t="str">
            <v>硕士</v>
          </cell>
          <cell r="R1330" t="str">
            <v>设计艺术学</v>
          </cell>
          <cell r="S1330" t="str">
            <v>2009/7</v>
          </cell>
          <cell r="T1330" t="str">
            <v>2018/11/8</v>
          </cell>
          <cell r="U1330" t="str">
            <v>142</v>
          </cell>
          <cell r="V1330" t="str">
            <v/>
          </cell>
          <cell r="W1330" t="str">
            <v>2007-1-8</v>
          </cell>
          <cell r="X1330" t="str">
            <v>112</v>
          </cell>
          <cell r="Y1330" t="str">
            <v>2009-7-8</v>
          </cell>
          <cell r="Z1330" t="str">
            <v>专技</v>
          </cell>
          <cell r="AA1330" t="str">
            <v>副教授</v>
          </cell>
        </row>
        <row r="1331">
          <cell r="C1331" t="str">
            <v>徐晶</v>
          </cell>
          <cell r="D1331" t="str">
            <v>在职</v>
          </cell>
          <cell r="E1331" t="str">
            <v xml:space="preserve">求真学院                                              </v>
          </cell>
          <cell r="F1331" t="str">
            <v>编外</v>
          </cell>
          <cell r="G1331" t="str">
            <v>劳务派遣（合同制）</v>
          </cell>
          <cell r="H1331" t="str">
            <v>xj</v>
          </cell>
          <cell r="I1331" t="str">
            <v>女</v>
          </cell>
          <cell r="J1331" t="str">
            <v>330522198104221026</v>
          </cell>
          <cell r="K1331" t="str">
            <v>1981/4/22</v>
          </cell>
          <cell r="L1331" t="str">
            <v/>
          </cell>
          <cell r="M1331" t="str">
            <v/>
          </cell>
          <cell r="N1331" t="str">
            <v>(空)</v>
          </cell>
          <cell r="O1331" t="str">
            <v/>
          </cell>
          <cell r="P1331" t="str">
            <v>大学专科毕业</v>
          </cell>
          <cell r="Q1331" t="str">
            <v>无</v>
          </cell>
          <cell r="R1331" t="str">
            <v/>
          </cell>
          <cell r="S1331" t="str">
            <v/>
          </cell>
          <cell r="T1331" t="str">
            <v>2018/11</v>
          </cell>
          <cell r="U1331" t="str">
            <v/>
          </cell>
          <cell r="V1331" t="str">
            <v/>
          </cell>
          <cell r="W1331" t="str">
            <v/>
          </cell>
          <cell r="X1331" t="str">
            <v/>
          </cell>
          <cell r="Y1331" t="str">
            <v/>
          </cell>
          <cell r="Z1331" t="str">
            <v>管理</v>
          </cell>
          <cell r="AA1331" t="str">
            <v/>
          </cell>
        </row>
        <row r="1332">
          <cell r="C1332" t="str">
            <v>孙建平</v>
          </cell>
          <cell r="D1332" t="str">
            <v>在职</v>
          </cell>
          <cell r="E1332" t="str">
            <v xml:space="preserve">求真学院                                              </v>
          </cell>
          <cell r="F1332" t="str">
            <v>编外</v>
          </cell>
          <cell r="G1332" t="str">
            <v>劳务派遣（合同制）</v>
          </cell>
          <cell r="H1332" t="str">
            <v>sjp</v>
          </cell>
          <cell r="I1332" t="str">
            <v>女</v>
          </cell>
          <cell r="J1332" t="str">
            <v>320826198408065026</v>
          </cell>
          <cell r="K1332" t="str">
            <v>1984/8/6</v>
          </cell>
          <cell r="L1332" t="str">
            <v>江苏淮安</v>
          </cell>
          <cell r="M1332" t="str">
            <v>汉族</v>
          </cell>
          <cell r="N1332" t="str">
            <v>群众</v>
          </cell>
          <cell r="O1332" t="str">
            <v/>
          </cell>
          <cell r="P1332" t="str">
            <v>大学本科毕业</v>
          </cell>
          <cell r="Q1332" t="str">
            <v>无</v>
          </cell>
          <cell r="R1332" t="str">
            <v/>
          </cell>
          <cell r="S1332" t="str">
            <v/>
          </cell>
          <cell r="T1332" t="str">
            <v>2018/12/10</v>
          </cell>
          <cell r="U1332" t="str">
            <v/>
          </cell>
          <cell r="V1332" t="str">
            <v/>
          </cell>
          <cell r="W1332" t="str">
            <v/>
          </cell>
          <cell r="X1332" t="str">
            <v/>
          </cell>
          <cell r="Y1332" t="str">
            <v/>
          </cell>
          <cell r="Z1332" t="str">
            <v>管理</v>
          </cell>
          <cell r="AA1332" t="str">
            <v/>
          </cell>
        </row>
        <row r="1333">
          <cell r="C1333" t="str">
            <v>冯雷</v>
          </cell>
          <cell r="D1333" t="str">
            <v>在职</v>
          </cell>
          <cell r="E1333" t="str">
            <v xml:space="preserve">艺术学院                                              </v>
          </cell>
          <cell r="F1333" t="str">
            <v>正式编制</v>
          </cell>
          <cell r="G1333" t="str">
            <v>正常</v>
          </cell>
          <cell r="H1333" t="str">
            <v>fl</v>
          </cell>
          <cell r="I1333" t="str">
            <v>男</v>
          </cell>
          <cell r="J1333" t="str">
            <v>510215196912230419</v>
          </cell>
          <cell r="K1333" t="str">
            <v>1969/12/23</v>
          </cell>
          <cell r="L1333" t="str">
            <v>重庆</v>
          </cell>
          <cell r="M1333" t="str">
            <v>汉族</v>
          </cell>
          <cell r="N1333" t="str">
            <v>中国共产党党员</v>
          </cell>
          <cell r="O1333" t="str">
            <v>上海音乐学院</v>
          </cell>
          <cell r="P1333" t="str">
            <v>研究生毕业</v>
          </cell>
          <cell r="Q1333" t="str">
            <v>博士</v>
          </cell>
          <cell r="R1333" t="str">
            <v>音乐学（中国近现代史音乐史）</v>
          </cell>
          <cell r="S1333" t="str">
            <v>2002/7</v>
          </cell>
          <cell r="T1333" t="str">
            <v>2018/12/11</v>
          </cell>
          <cell r="U1333" t="str">
            <v>231</v>
          </cell>
          <cell r="V1333" t="str">
            <v>34</v>
          </cell>
          <cell r="W1333" t="str">
            <v>1999-9-11</v>
          </cell>
          <cell r="X1333" t="str">
            <v>197</v>
          </cell>
          <cell r="Y1333" t="str">
            <v>2002-7-11</v>
          </cell>
          <cell r="Z1333" t="str">
            <v>专技</v>
          </cell>
          <cell r="AA1333" t="str">
            <v>副教授</v>
          </cell>
        </row>
        <row r="1334">
          <cell r="C1334" t="str">
            <v>陈少雄</v>
          </cell>
          <cell r="D1334" t="str">
            <v>在职</v>
          </cell>
          <cell r="E1334" t="str">
            <v xml:space="preserve">外国语学院                                             </v>
          </cell>
          <cell r="F1334" t="str">
            <v>正式编制</v>
          </cell>
          <cell r="G1334" t="str">
            <v>正常</v>
          </cell>
          <cell r="H1334" t="str">
            <v>csx</v>
          </cell>
          <cell r="I1334" t="str">
            <v>男</v>
          </cell>
          <cell r="J1334" t="str">
            <v>350500197509240517</v>
          </cell>
          <cell r="K1334" t="str">
            <v>1975/9/24</v>
          </cell>
          <cell r="L1334" t="str">
            <v>福建泉州</v>
          </cell>
          <cell r="M1334" t="str">
            <v>汉</v>
          </cell>
          <cell r="N1334" t="str">
            <v>群众</v>
          </cell>
          <cell r="O1334" t="str">
            <v>乌克兰敖德萨国立大学</v>
          </cell>
          <cell r="P1334" t="str">
            <v>研究生毕业</v>
          </cell>
          <cell r="Q1334" t="str">
            <v>博士</v>
          </cell>
          <cell r="R1334" t="str">
            <v>俄语</v>
          </cell>
          <cell r="S1334" t="str">
            <v>2007/8</v>
          </cell>
          <cell r="T1334" t="str">
            <v>2018/12/13</v>
          </cell>
          <cell r="U1334" t="str">
            <v>48</v>
          </cell>
          <cell r="V1334" t="str">
            <v/>
          </cell>
          <cell r="W1334" t="str">
            <v>2014/12/13</v>
          </cell>
          <cell r="X1334" t="str">
            <v/>
          </cell>
          <cell r="Y1334" t="str">
            <v/>
          </cell>
          <cell r="Z1334" t="str">
            <v>专技</v>
          </cell>
          <cell r="AA1334" t="str">
            <v>讲师</v>
          </cell>
        </row>
        <row r="1335">
          <cell r="C1335" t="str">
            <v>许克杰</v>
          </cell>
          <cell r="D1335" t="str">
            <v>在职</v>
          </cell>
          <cell r="E1335" t="str">
            <v xml:space="preserve">求真学院                                              </v>
          </cell>
          <cell r="F1335" t="str">
            <v>正式编制</v>
          </cell>
          <cell r="G1335" t="str">
            <v>正常</v>
          </cell>
          <cell r="H1335" t="str">
            <v>xkj</v>
          </cell>
          <cell r="I1335" t="str">
            <v>男</v>
          </cell>
          <cell r="J1335" t="str">
            <v>331022199205123212</v>
          </cell>
          <cell r="K1335" t="str">
            <v>1992/5/12</v>
          </cell>
          <cell r="L1335" t="str">
            <v>浙江台州</v>
          </cell>
          <cell r="M1335" t="str">
            <v>汉族</v>
          </cell>
          <cell r="N1335" t="str">
            <v>群众</v>
          </cell>
          <cell r="O1335" t="str">
            <v>中国计量大学</v>
          </cell>
          <cell r="P1335" t="str">
            <v>研究生毕业</v>
          </cell>
          <cell r="Q1335" t="str">
            <v>硕士</v>
          </cell>
          <cell r="R1335" t="str">
            <v>检测技术与自动化装置</v>
          </cell>
          <cell r="S1335" t="str">
            <v>2017/7</v>
          </cell>
          <cell r="T1335" t="str">
            <v>2018/12/13</v>
          </cell>
          <cell r="U1335" t="str">
            <v>47</v>
          </cell>
          <cell r="V1335" t="str">
            <v/>
          </cell>
          <cell r="W1335" t="str">
            <v>2015/1/13</v>
          </cell>
          <cell r="X1335" t="str">
            <v>0</v>
          </cell>
          <cell r="Y1335" t="str">
            <v>2018-12-13</v>
          </cell>
          <cell r="Z1335" t="str">
            <v>专技</v>
          </cell>
          <cell r="AA1335" t="str">
            <v/>
          </cell>
        </row>
        <row r="1336">
          <cell r="C1336" t="str">
            <v>韩雄飞</v>
          </cell>
          <cell r="D1336" t="str">
            <v>在职</v>
          </cell>
          <cell r="E1336" t="str">
            <v xml:space="preserve">文学院                                               </v>
          </cell>
          <cell r="F1336" t="str">
            <v>正式编制</v>
          </cell>
          <cell r="G1336" t="str">
            <v>正常</v>
          </cell>
          <cell r="H1336" t="str">
            <v>hxf</v>
          </cell>
          <cell r="I1336" t="str">
            <v>女</v>
          </cell>
          <cell r="J1336" t="str">
            <v>230302198703264044</v>
          </cell>
          <cell r="K1336" t="str">
            <v>1987/3/26</v>
          </cell>
          <cell r="L1336" t="str">
            <v>山东昌邑县</v>
          </cell>
          <cell r="M1336" t="str">
            <v>汉族</v>
          </cell>
          <cell r="N1336" t="str">
            <v>中国共产党党员</v>
          </cell>
          <cell r="O1336" t="str">
            <v>东北师范大学</v>
          </cell>
          <cell r="P1336" t="str">
            <v>研究生毕业</v>
          </cell>
          <cell r="Q1336" t="str">
            <v>博士</v>
          </cell>
          <cell r="R1336" t="str">
            <v>中国现当代文学</v>
          </cell>
          <cell r="S1336" t="str">
            <v>2011/8</v>
          </cell>
          <cell r="T1336" t="str">
            <v>2018/12/17</v>
          </cell>
          <cell r="U1336" t="str">
            <v>110</v>
          </cell>
          <cell r="V1336" t="str">
            <v/>
          </cell>
          <cell r="W1336" t="str">
            <v>2009-10-17</v>
          </cell>
          <cell r="X1336" t="str">
            <v>88</v>
          </cell>
          <cell r="Y1336" t="str">
            <v>2011-8-17</v>
          </cell>
          <cell r="Z1336" t="str">
            <v>专技</v>
          </cell>
          <cell r="AA1336" t="str">
            <v>讲师</v>
          </cell>
        </row>
        <row r="1337">
          <cell r="C1337" t="str">
            <v>刘骕骦</v>
          </cell>
          <cell r="D1337" t="str">
            <v>在职</v>
          </cell>
          <cell r="E1337" t="str">
            <v xml:space="preserve">求真学院                                              </v>
          </cell>
          <cell r="F1337" t="str">
            <v>正式编制</v>
          </cell>
          <cell r="G1337" t="str">
            <v>正常</v>
          </cell>
          <cell r="H1337" t="str">
            <v>lss</v>
          </cell>
          <cell r="I1337" t="str">
            <v>男</v>
          </cell>
          <cell r="J1337" t="str">
            <v>232321199002191511</v>
          </cell>
          <cell r="K1337" t="str">
            <v>1990/2/19</v>
          </cell>
          <cell r="L1337" t="str">
            <v>黑龙江绥化</v>
          </cell>
          <cell r="M1337" t="str">
            <v>汉族</v>
          </cell>
          <cell r="N1337" t="str">
            <v>中国共产党党员</v>
          </cell>
          <cell r="O1337" t="str">
            <v>南京农业大学</v>
          </cell>
          <cell r="P1337" t="str">
            <v>研究生毕业</v>
          </cell>
          <cell r="Q1337" t="str">
            <v>博士</v>
          </cell>
          <cell r="R1337" t="str">
            <v>作物遗传育种</v>
          </cell>
          <cell r="S1337" t="str">
            <v>2017/8</v>
          </cell>
          <cell r="T1337" t="str">
            <v>2018/12/18</v>
          </cell>
          <cell r="U1337" t="str">
            <v>66</v>
          </cell>
          <cell r="V1337" t="str">
            <v/>
          </cell>
          <cell r="W1337" t="str">
            <v>2013-6-18</v>
          </cell>
          <cell r="X1337" t="str">
            <v>0</v>
          </cell>
          <cell r="Y1337" t="str">
            <v>2018-12-18</v>
          </cell>
          <cell r="Z1337" t="str">
            <v>专技</v>
          </cell>
          <cell r="AA1337" t="str">
            <v>讲师</v>
          </cell>
        </row>
        <row r="1338">
          <cell r="C1338" t="str">
            <v>刘燕敏</v>
          </cell>
          <cell r="D1338" t="str">
            <v>在职</v>
          </cell>
          <cell r="E1338" t="str">
            <v xml:space="preserve">求真学院                                              </v>
          </cell>
          <cell r="F1338" t="str">
            <v>正式编制</v>
          </cell>
          <cell r="G1338" t="str">
            <v>正常</v>
          </cell>
          <cell r="H1338" t="str">
            <v>lym</v>
          </cell>
          <cell r="I1338" t="str">
            <v>女</v>
          </cell>
          <cell r="J1338" t="str">
            <v>372328198802250023</v>
          </cell>
          <cell r="K1338" t="str">
            <v>1988-02-25</v>
          </cell>
          <cell r="L1338" t="str">
            <v>山东滨州</v>
          </cell>
          <cell r="M1338" t="str">
            <v>汉</v>
          </cell>
          <cell r="N1338" t="str">
            <v>中国共产党党员</v>
          </cell>
          <cell r="O1338" t="str">
            <v>南京农业大学</v>
          </cell>
          <cell r="P1338" t="str">
            <v>研究生毕业</v>
          </cell>
          <cell r="Q1338" t="str">
            <v>博士</v>
          </cell>
          <cell r="R1338" t="str">
            <v>作物遗传育种</v>
          </cell>
          <cell r="S1338" t="str">
            <v>2017/8</v>
          </cell>
          <cell r="T1338" t="str">
            <v>2018/12/19</v>
          </cell>
          <cell r="U1338" t="str">
            <v>66</v>
          </cell>
          <cell r="V1338" t="str">
            <v/>
          </cell>
          <cell r="W1338" t="str">
            <v>2013-6-19</v>
          </cell>
          <cell r="X1338" t="str">
            <v/>
          </cell>
          <cell r="Y1338" t="str">
            <v/>
          </cell>
          <cell r="Z1338" t="str">
            <v>专技</v>
          </cell>
          <cell r="AA1338" t="str">
            <v>讲师</v>
          </cell>
        </row>
        <row r="1339">
          <cell r="C1339" t="str">
            <v>宋红芳</v>
          </cell>
          <cell r="D1339" t="str">
            <v>在职</v>
          </cell>
          <cell r="E1339" t="str">
            <v xml:space="preserve">理学院                                               </v>
          </cell>
          <cell r="F1339" t="str">
            <v>正式编制</v>
          </cell>
          <cell r="G1339" t="str">
            <v>正常</v>
          </cell>
          <cell r="H1339" t="str">
            <v>shf</v>
          </cell>
          <cell r="I1339" t="str">
            <v>女</v>
          </cell>
          <cell r="J1339" t="str">
            <v>341022198804061524</v>
          </cell>
          <cell r="K1339" t="str">
            <v>1988/4/6</v>
          </cell>
          <cell r="L1339" t="str">
            <v>安徽黄山</v>
          </cell>
          <cell r="M1339" t="str">
            <v>汉</v>
          </cell>
          <cell r="N1339" t="str">
            <v>中国共产党党员</v>
          </cell>
          <cell r="O1339" t="str">
            <v>中科院武汉物理与数学研究所</v>
          </cell>
          <cell r="P1339" t="str">
            <v>研究生毕业</v>
          </cell>
          <cell r="Q1339" t="str">
            <v>博士</v>
          </cell>
          <cell r="R1339" t="str">
            <v>原子与分子物理</v>
          </cell>
          <cell r="S1339" t="str">
            <v>2017/7</v>
          </cell>
          <cell r="T1339" t="str">
            <v>2018/12/24</v>
          </cell>
          <cell r="U1339" t="str">
            <v>77</v>
          </cell>
          <cell r="V1339" t="str">
            <v/>
          </cell>
          <cell r="W1339" t="str">
            <v>2012/7/24</v>
          </cell>
          <cell r="X1339" t="str">
            <v>0</v>
          </cell>
          <cell r="Y1339" t="str">
            <v>2018-12-24</v>
          </cell>
          <cell r="Z1339" t="str">
            <v>专技</v>
          </cell>
          <cell r="AA1339" t="str">
            <v>助理研究员</v>
          </cell>
        </row>
        <row r="1340">
          <cell r="C1340" t="str">
            <v>徐奇友</v>
          </cell>
          <cell r="D1340" t="str">
            <v>在职</v>
          </cell>
          <cell r="E1340" t="str">
            <v xml:space="preserve">生命科学学院                                            </v>
          </cell>
          <cell r="F1340" t="str">
            <v>正式编制</v>
          </cell>
          <cell r="G1340" t="str">
            <v>年薪制（进编）</v>
          </cell>
          <cell r="H1340" t="str">
            <v>xqy</v>
          </cell>
          <cell r="I1340" t="str">
            <v>男</v>
          </cell>
          <cell r="J1340" t="str">
            <v>230106196912252010</v>
          </cell>
          <cell r="K1340" t="str">
            <v>1969/12/25</v>
          </cell>
          <cell r="L1340" t="str">
            <v>安徽颍上县</v>
          </cell>
          <cell r="M1340" t="str">
            <v>汉族</v>
          </cell>
          <cell r="N1340" t="str">
            <v>群众</v>
          </cell>
          <cell r="O1340" t="str">
            <v>东北农业大学</v>
          </cell>
          <cell r="P1340" t="str">
            <v>研究生毕业</v>
          </cell>
          <cell r="Q1340" t="str">
            <v>博士</v>
          </cell>
          <cell r="R1340" t="str">
            <v>动物营养与饲料</v>
          </cell>
          <cell r="S1340" t="str">
            <v>1993/7</v>
          </cell>
          <cell r="T1340" t="str">
            <v>2018/12</v>
          </cell>
          <cell r="U1340" t="str">
            <v>305</v>
          </cell>
          <cell r="V1340" t="str">
            <v/>
          </cell>
          <cell r="W1340" t="str">
            <v>1993-7-1</v>
          </cell>
          <cell r="X1340" t="str">
            <v>0</v>
          </cell>
          <cell r="Y1340" t="str">
            <v>2018-12-1</v>
          </cell>
          <cell r="Z1340" t="str">
            <v>专技</v>
          </cell>
          <cell r="AA1340" t="str">
            <v>研究员</v>
          </cell>
        </row>
        <row r="1341">
          <cell r="C1341" t="str">
            <v>许红</v>
          </cell>
          <cell r="D1341" t="str">
            <v>在职</v>
          </cell>
          <cell r="E1341" t="str">
            <v xml:space="preserve">求真学院                                              </v>
          </cell>
          <cell r="F1341" t="str">
            <v>正式编制</v>
          </cell>
          <cell r="G1341" t="str">
            <v>正常</v>
          </cell>
          <cell r="H1341" t="str">
            <v>xh</v>
          </cell>
          <cell r="I1341" t="str">
            <v>女</v>
          </cell>
          <cell r="J1341" t="str">
            <v>230102197002211024</v>
          </cell>
          <cell r="K1341" t="str">
            <v>1970/2/21</v>
          </cell>
          <cell r="L1341" t="str">
            <v>辽宁省大连市</v>
          </cell>
          <cell r="M1341" t="str">
            <v>汉</v>
          </cell>
          <cell r="N1341" t="str">
            <v>中国共产党党员</v>
          </cell>
          <cell r="O1341" t="str">
            <v>东北农学院</v>
          </cell>
          <cell r="P1341" t="str">
            <v>大学本科毕业</v>
          </cell>
          <cell r="Q1341" t="str">
            <v>学士</v>
          </cell>
          <cell r="R1341" t="str">
            <v>畜牧</v>
          </cell>
          <cell r="S1341" t="str">
            <v>1993/7</v>
          </cell>
          <cell r="T1341" t="str">
            <v>2018/12/18</v>
          </cell>
          <cell r="U1341" t="str">
            <v>307</v>
          </cell>
          <cell r="V1341" t="str">
            <v/>
          </cell>
          <cell r="W1341" t="str">
            <v>1993-5-18</v>
          </cell>
          <cell r="X1341" t="str">
            <v/>
          </cell>
          <cell r="Y1341" t="str">
            <v/>
          </cell>
          <cell r="Z1341" t="str">
            <v>管理</v>
          </cell>
          <cell r="AA1341" t="str">
            <v>副研究员</v>
          </cell>
        </row>
        <row r="1342">
          <cell r="C1342" t="str">
            <v>朱宇</v>
          </cell>
          <cell r="D1342" t="str">
            <v>在职</v>
          </cell>
          <cell r="E1342" t="str">
            <v xml:space="preserve">理学院                                               </v>
          </cell>
          <cell r="F1342" t="str">
            <v>编外</v>
          </cell>
          <cell r="G1342" t="str">
            <v>年薪制（不进编）</v>
          </cell>
          <cell r="H1342" t="str">
            <v>zy</v>
          </cell>
          <cell r="I1342" t="str">
            <v>男</v>
          </cell>
          <cell r="J1342" t="str">
            <v>外籍</v>
          </cell>
          <cell r="K1342" t="str">
            <v>不详</v>
          </cell>
          <cell r="L1342" t="str">
            <v/>
          </cell>
          <cell r="M1342" t="str">
            <v/>
          </cell>
          <cell r="N1342" t="str">
            <v>(空)</v>
          </cell>
          <cell r="O1342" t="str">
            <v/>
          </cell>
          <cell r="P1342" t="str">
            <v>研究生毕业</v>
          </cell>
          <cell r="Q1342" t="str">
            <v>博士</v>
          </cell>
          <cell r="R1342" t="str">
            <v>数理统计</v>
          </cell>
          <cell r="S1342" t="str">
            <v>201801</v>
          </cell>
          <cell r="T1342" t="str">
            <v>201705</v>
          </cell>
          <cell r="U1342" t="str">
            <v/>
          </cell>
          <cell r="V1342" t="str">
            <v/>
          </cell>
          <cell r="W1342" t="str">
            <v/>
          </cell>
          <cell r="X1342" t="str">
            <v/>
          </cell>
          <cell r="Y1342" t="str">
            <v/>
          </cell>
          <cell r="Z1342" t="str">
            <v>专技</v>
          </cell>
          <cell r="AA1342" t="str">
            <v>教授</v>
          </cell>
        </row>
        <row r="1343">
          <cell r="C1343" t="str">
            <v>斯康</v>
          </cell>
          <cell r="D1343" t="str">
            <v>在职</v>
          </cell>
          <cell r="E1343" t="str">
            <v xml:space="preserve">工学院                                               </v>
          </cell>
          <cell r="F1343" t="str">
            <v>正式编制</v>
          </cell>
          <cell r="G1343" t="str">
            <v>年薪制（进编）</v>
          </cell>
          <cell r="H1343" t="str">
            <v>sk</v>
          </cell>
          <cell r="I1343" t="str">
            <v>男</v>
          </cell>
          <cell r="J1343" t="str">
            <v>330522198110251010</v>
          </cell>
          <cell r="K1343" t="str">
            <v>1981/10/25</v>
          </cell>
          <cell r="L1343" t="str">
            <v>湖州长兴</v>
          </cell>
          <cell r="M1343" t="str">
            <v>汉</v>
          </cell>
          <cell r="N1343" t="str">
            <v>中国共产党党员</v>
          </cell>
          <cell r="O1343" t="str">
            <v>法国巴黎高等管理学院</v>
          </cell>
          <cell r="P1343" t="str">
            <v>研究生毕业</v>
          </cell>
          <cell r="Q1343" t="str">
            <v>硕士</v>
          </cell>
          <cell r="R1343" t="str">
            <v>MPA</v>
          </cell>
          <cell r="S1343" t="str">
            <v/>
          </cell>
          <cell r="T1343" t="str">
            <v>2018/12/26</v>
          </cell>
          <cell r="U1343" t="str">
            <v>25</v>
          </cell>
          <cell r="V1343" t="str">
            <v/>
          </cell>
          <cell r="W1343" t="str">
            <v>2016/11/26</v>
          </cell>
          <cell r="X1343" t="str">
            <v/>
          </cell>
          <cell r="Y1343" t="str">
            <v/>
          </cell>
          <cell r="Z1343" t="str">
            <v>专技</v>
          </cell>
          <cell r="AA1343" t="str">
            <v>教授级高级工程师</v>
          </cell>
        </row>
        <row r="1344">
          <cell r="C1344" t="str">
            <v>富徐燕</v>
          </cell>
          <cell r="D1344" t="str">
            <v>在职</v>
          </cell>
          <cell r="E1344" t="str">
            <v xml:space="preserve">医学院、护理学院                                          </v>
          </cell>
          <cell r="F1344" t="str">
            <v>正式编制</v>
          </cell>
          <cell r="G1344" t="str">
            <v>正常</v>
          </cell>
          <cell r="H1344" t="str">
            <v>fxy</v>
          </cell>
          <cell r="I1344" t="str">
            <v>女</v>
          </cell>
          <cell r="J1344" t="str">
            <v>33042419870206008x</v>
          </cell>
          <cell r="K1344" t="str">
            <v>1987/2/6</v>
          </cell>
          <cell r="L1344" t="str">
            <v>浙江嘉兴</v>
          </cell>
          <cell r="M1344" t="str">
            <v>汉族</v>
          </cell>
          <cell r="N1344" t="str">
            <v>中国共产党党员</v>
          </cell>
          <cell r="O1344" t="str">
            <v>北京中医药大学</v>
          </cell>
          <cell r="P1344" t="str">
            <v>研究生毕业</v>
          </cell>
          <cell r="Q1344" t="str">
            <v>博士</v>
          </cell>
          <cell r="R1344" t="str">
            <v>中药分析学</v>
          </cell>
          <cell r="S1344" t="str">
            <v>2019/1</v>
          </cell>
          <cell r="T1344" t="str">
            <v>2019/1/2</v>
          </cell>
          <cell r="U1344" t="str">
            <v>68</v>
          </cell>
          <cell r="V1344" t="str">
            <v/>
          </cell>
          <cell r="W1344" t="str">
            <v>2012-5-2</v>
          </cell>
          <cell r="X1344" t="str">
            <v>0</v>
          </cell>
          <cell r="Y1344" t="str">
            <v>2019-1-2</v>
          </cell>
          <cell r="Z1344" t="str">
            <v>专技</v>
          </cell>
          <cell r="AA1344" t="str">
            <v>讲师</v>
          </cell>
        </row>
        <row r="1345">
          <cell r="C1345" t="str">
            <v>初良龙</v>
          </cell>
          <cell r="D1345" t="str">
            <v>在职</v>
          </cell>
          <cell r="E1345" t="str">
            <v xml:space="preserve">外国语学院                                             </v>
          </cell>
          <cell r="F1345" t="str">
            <v>正式编制</v>
          </cell>
          <cell r="G1345" t="str">
            <v>正常</v>
          </cell>
          <cell r="H1345" t="str">
            <v>cll</v>
          </cell>
          <cell r="I1345" t="str">
            <v>男</v>
          </cell>
          <cell r="J1345" t="str">
            <v>230222197201202658</v>
          </cell>
          <cell r="K1345" t="str">
            <v>1972/1/20</v>
          </cell>
          <cell r="L1345" t="str">
            <v>山东昌邑</v>
          </cell>
          <cell r="M1345" t="str">
            <v>汉</v>
          </cell>
          <cell r="N1345" t="str">
            <v>中国共产党党员</v>
          </cell>
          <cell r="O1345" t="str">
            <v>上海外国语大学</v>
          </cell>
          <cell r="P1345" t="str">
            <v>研究生毕业</v>
          </cell>
          <cell r="Q1345" t="str">
            <v>博士</v>
          </cell>
          <cell r="R1345" t="str">
            <v>英语语言文学</v>
          </cell>
          <cell r="S1345" t="str">
            <v>1995-7</v>
          </cell>
          <cell r="T1345" t="str">
            <v>2019/1/9</v>
          </cell>
          <cell r="U1345" t="str">
            <v>283</v>
          </cell>
          <cell r="V1345" t="str">
            <v/>
          </cell>
          <cell r="W1345" t="str">
            <v>1995-6-9</v>
          </cell>
          <cell r="X1345" t="str">
            <v>283</v>
          </cell>
          <cell r="Y1345" t="str">
            <v>1995-6-9</v>
          </cell>
          <cell r="Z1345" t="str">
            <v>专技</v>
          </cell>
          <cell r="AA1345" t="str">
            <v>教授</v>
          </cell>
        </row>
        <row r="1346">
          <cell r="C1346" t="str">
            <v>方兴</v>
          </cell>
          <cell r="D1346" t="str">
            <v>在职</v>
          </cell>
          <cell r="E1346" t="str">
            <v xml:space="preserve">文学院                                               </v>
          </cell>
          <cell r="F1346" t="str">
            <v>正式编制</v>
          </cell>
          <cell r="G1346" t="str">
            <v>正常</v>
          </cell>
          <cell r="H1346" t="str">
            <v>fx</v>
          </cell>
          <cell r="I1346" t="str">
            <v>女</v>
          </cell>
          <cell r="J1346" t="str">
            <v>340825199102151927</v>
          </cell>
          <cell r="K1346" t="str">
            <v>1991/2/15</v>
          </cell>
          <cell r="L1346" t="str">
            <v>安徽安庆</v>
          </cell>
          <cell r="M1346" t="str">
            <v>汉族</v>
          </cell>
          <cell r="N1346" t="str">
            <v>中国共产党党员</v>
          </cell>
          <cell r="O1346" t="str">
            <v>华东师范大学</v>
          </cell>
          <cell r="P1346" t="str">
            <v>研究生毕业</v>
          </cell>
          <cell r="Q1346" t="str">
            <v>硕士</v>
          </cell>
          <cell r="R1346" t="str">
            <v>高等教育学</v>
          </cell>
          <cell r="S1346" t="str">
            <v>2017/7</v>
          </cell>
          <cell r="T1346" t="str">
            <v>2019/1/10</v>
          </cell>
          <cell r="U1346" t="str">
            <v>51</v>
          </cell>
          <cell r="V1346" t="str">
            <v/>
          </cell>
          <cell r="W1346" t="str">
            <v>2013/10/10</v>
          </cell>
          <cell r="X1346" t="str">
            <v/>
          </cell>
          <cell r="Y1346" t="str">
            <v/>
          </cell>
          <cell r="Z1346" t="str">
            <v>专技</v>
          </cell>
          <cell r="AA1346" t="str">
            <v/>
          </cell>
        </row>
        <row r="1347">
          <cell r="C1347" t="str">
            <v>王艺桦</v>
          </cell>
          <cell r="D1347" t="str">
            <v>在职</v>
          </cell>
          <cell r="E1347" t="str">
            <v xml:space="preserve">求真学院                                              </v>
          </cell>
          <cell r="F1347" t="str">
            <v>正式编制</v>
          </cell>
          <cell r="G1347" t="str">
            <v>正常</v>
          </cell>
          <cell r="H1347" t="str">
            <v>wyh</v>
          </cell>
          <cell r="I1347" t="str">
            <v>女</v>
          </cell>
          <cell r="J1347" t="str">
            <v>412301198710204022</v>
          </cell>
          <cell r="K1347" t="str">
            <v>1987/10/20</v>
          </cell>
          <cell r="L1347" t="str">
            <v>河南商丘</v>
          </cell>
          <cell r="M1347" t="str">
            <v>汉</v>
          </cell>
          <cell r="N1347" t="str">
            <v>中国共产党党员</v>
          </cell>
          <cell r="O1347" t="str">
            <v>湖北工业大学</v>
          </cell>
          <cell r="P1347" t="str">
            <v>研究生毕业</v>
          </cell>
          <cell r="Q1347" t="str">
            <v>硕士</v>
          </cell>
          <cell r="R1347" t="str">
            <v>工业设计工程</v>
          </cell>
          <cell r="S1347" t="str">
            <v>2013/2</v>
          </cell>
          <cell r="T1347" t="str">
            <v>2019/2/21</v>
          </cell>
          <cell r="U1347" t="str">
            <v>94</v>
          </cell>
          <cell r="V1347" t="str">
            <v/>
          </cell>
          <cell r="W1347" t="str">
            <v>2011/4/21</v>
          </cell>
          <cell r="X1347" t="str">
            <v/>
          </cell>
          <cell r="Y1347" t="str">
            <v/>
          </cell>
          <cell r="Z1347" t="str">
            <v>专技</v>
          </cell>
          <cell r="AA1347" t="str">
            <v>讲师</v>
          </cell>
        </row>
        <row r="1348">
          <cell r="C1348" t="str">
            <v>周颖</v>
          </cell>
          <cell r="D1348" t="str">
            <v>在职</v>
          </cell>
          <cell r="E1348" t="str">
            <v xml:space="preserve">求真学院                                              </v>
          </cell>
          <cell r="F1348" t="str">
            <v>正式编制</v>
          </cell>
          <cell r="G1348" t="str">
            <v>正常</v>
          </cell>
          <cell r="H1348" t="str">
            <v>zy</v>
          </cell>
          <cell r="I1348" t="str">
            <v>女</v>
          </cell>
          <cell r="J1348" t="str">
            <v>220221197301280049</v>
          </cell>
          <cell r="K1348" t="str">
            <v>1973-01-28</v>
          </cell>
          <cell r="L1348" t="str">
            <v>吉林永吉</v>
          </cell>
          <cell r="M1348" t="str">
            <v>汉</v>
          </cell>
          <cell r="N1348" t="str">
            <v>中国共产党党员</v>
          </cell>
          <cell r="O1348" t="str">
            <v>华东理工大学</v>
          </cell>
          <cell r="P1348" t="str">
            <v>研究生毕业</v>
          </cell>
          <cell r="Q1348" t="str">
            <v>博士</v>
          </cell>
          <cell r="R1348" t="str">
            <v>环境工程</v>
          </cell>
          <cell r="S1348" t="str">
            <v>1997/7</v>
          </cell>
          <cell r="T1348" t="str">
            <v>2019/2/21</v>
          </cell>
          <cell r="U1348" t="str">
            <v>212</v>
          </cell>
          <cell r="V1348" t="str">
            <v/>
          </cell>
          <cell r="W1348" t="str">
            <v>2001-06-21</v>
          </cell>
          <cell r="X1348" t="str">
            <v>0</v>
          </cell>
          <cell r="Y1348" t="str">
            <v>2019-02-21</v>
          </cell>
          <cell r="Z1348" t="str">
            <v>专技</v>
          </cell>
          <cell r="AA1348" t="str">
            <v>讲师</v>
          </cell>
        </row>
        <row r="1349">
          <cell r="C1349" t="str">
            <v>王丽晖</v>
          </cell>
          <cell r="D1349" t="str">
            <v>在职</v>
          </cell>
          <cell r="E1349" t="str">
            <v xml:space="preserve">艺术学院                                              </v>
          </cell>
          <cell r="F1349" t="str">
            <v>正式编制</v>
          </cell>
          <cell r="G1349" t="str">
            <v>正常</v>
          </cell>
          <cell r="H1349" t="str">
            <v>wlh</v>
          </cell>
          <cell r="I1349" t="str">
            <v>女</v>
          </cell>
          <cell r="J1349" t="str">
            <v>210103196807151848</v>
          </cell>
          <cell r="K1349" t="str">
            <v>1968/7/15</v>
          </cell>
          <cell r="L1349" t="str">
            <v>辽宁辽阳县</v>
          </cell>
          <cell r="M1349" t="str">
            <v>汉</v>
          </cell>
          <cell r="N1349" t="str">
            <v>中国共产党党员</v>
          </cell>
          <cell r="O1349" t="str">
            <v>沈阳建筑大学</v>
          </cell>
          <cell r="P1349" t="str">
            <v>大学本科毕业</v>
          </cell>
          <cell r="Q1349" t="str">
            <v>学士</v>
          </cell>
          <cell r="R1349" t="str">
            <v>建筑学</v>
          </cell>
          <cell r="S1349" t="str">
            <v>1988/8</v>
          </cell>
          <cell r="T1349" t="str">
            <v>2019/2/21</v>
          </cell>
          <cell r="U1349" t="str">
            <v>366</v>
          </cell>
          <cell r="V1349" t="str">
            <v/>
          </cell>
          <cell r="W1349" t="str">
            <v>1988/8/21</v>
          </cell>
          <cell r="X1349" t="str">
            <v>0</v>
          </cell>
          <cell r="Y1349" t="str">
            <v>2019-02-21</v>
          </cell>
          <cell r="Z1349" t="str">
            <v>专技</v>
          </cell>
          <cell r="AA1349" t="str">
            <v>教授级高级工程师</v>
          </cell>
        </row>
        <row r="1350">
          <cell r="C1350" t="str">
            <v>陈玉东</v>
          </cell>
          <cell r="D1350" t="str">
            <v>在职</v>
          </cell>
          <cell r="E1350" t="str">
            <v xml:space="preserve">图书馆                                               </v>
          </cell>
          <cell r="F1350" t="str">
            <v>正式编制</v>
          </cell>
          <cell r="G1350" t="str">
            <v>正常</v>
          </cell>
          <cell r="H1350" t="str">
            <v>cyd</v>
          </cell>
          <cell r="I1350" t="str">
            <v>男</v>
          </cell>
          <cell r="J1350" t="str">
            <v>21030219650125331x</v>
          </cell>
          <cell r="K1350" t="str">
            <v>1965/1/25</v>
          </cell>
          <cell r="L1350" t="str">
            <v>辽宁海城</v>
          </cell>
          <cell r="M1350" t="str">
            <v>汉</v>
          </cell>
          <cell r="N1350" t="str">
            <v>群众</v>
          </cell>
          <cell r="O1350" t="str">
            <v>辽宁教育学院</v>
          </cell>
          <cell r="P1350" t="str">
            <v>大学本科毕业</v>
          </cell>
          <cell r="Q1350" t="str">
            <v>学士</v>
          </cell>
          <cell r="R1350" t="str">
            <v>美术教育</v>
          </cell>
          <cell r="S1350" t="str">
            <v>1982/8</v>
          </cell>
          <cell r="T1350" t="str">
            <v>2019/2/21</v>
          </cell>
          <cell r="U1350" t="str">
            <v>414</v>
          </cell>
          <cell r="V1350" t="str">
            <v/>
          </cell>
          <cell r="W1350" t="str">
            <v>1984-08-21</v>
          </cell>
          <cell r="X1350" t="str">
            <v>354</v>
          </cell>
          <cell r="Y1350" t="str">
            <v>1989-08-21</v>
          </cell>
          <cell r="Z1350" t="str">
            <v>管理</v>
          </cell>
          <cell r="AA1350" t="str">
            <v>高级讲师</v>
          </cell>
        </row>
        <row r="1351">
          <cell r="C1351" t="str">
            <v>许癸鎣</v>
          </cell>
          <cell r="D1351" t="str">
            <v>在职</v>
          </cell>
          <cell r="E1351" t="str">
            <v xml:space="preserve">商学院                                               </v>
          </cell>
          <cell r="F1351" t="str">
            <v>编外</v>
          </cell>
          <cell r="G1351" t="str">
            <v>年薪制（不进编）</v>
          </cell>
          <cell r="H1351" t="str">
            <v>xky</v>
          </cell>
          <cell r="I1351" t="str">
            <v>男</v>
          </cell>
          <cell r="J1351" t="str">
            <v>E120980933</v>
          </cell>
          <cell r="K1351" t="str">
            <v>1954/12/07</v>
          </cell>
          <cell r="L1351" t="str">
            <v>台湾高雄</v>
          </cell>
          <cell r="M1351" t="str">
            <v/>
          </cell>
          <cell r="N1351" t="str">
            <v>(空)</v>
          </cell>
          <cell r="O1351" t="str">
            <v/>
          </cell>
          <cell r="P1351" t="str">
            <v>研究生毕业</v>
          </cell>
          <cell r="Q1351" t="str">
            <v>博士</v>
          </cell>
          <cell r="R1351" t="str">
            <v/>
          </cell>
          <cell r="S1351" t="str">
            <v/>
          </cell>
          <cell r="T1351" t="str">
            <v>2019/2/23</v>
          </cell>
          <cell r="U1351" t="str">
            <v/>
          </cell>
          <cell r="V1351" t="str">
            <v/>
          </cell>
          <cell r="W1351" t="str">
            <v/>
          </cell>
          <cell r="X1351" t="str">
            <v/>
          </cell>
          <cell r="Y1351" t="str">
            <v/>
          </cell>
          <cell r="Z1351" t="str">
            <v>专技</v>
          </cell>
          <cell r="AA1351" t="str">
            <v/>
          </cell>
        </row>
        <row r="1352">
          <cell r="C1352" t="str">
            <v>罗惠龄</v>
          </cell>
          <cell r="D1352" t="str">
            <v>在职</v>
          </cell>
          <cell r="E1352" t="str">
            <v xml:space="preserve">文学院                                               </v>
          </cell>
          <cell r="F1352" t="str">
            <v>编外</v>
          </cell>
          <cell r="G1352" t="str">
            <v>年薪制（不进编）</v>
          </cell>
          <cell r="H1352" t="str">
            <v>lhl</v>
          </cell>
          <cell r="I1352" t="str">
            <v>女</v>
          </cell>
          <cell r="J1352" t="str">
            <v>H221667425</v>
          </cell>
          <cell r="K1352" t="str">
            <v>1970/07/07</v>
          </cell>
          <cell r="L1352" t="str">
            <v>台湾桃园</v>
          </cell>
          <cell r="M1352" t="str">
            <v/>
          </cell>
          <cell r="N1352" t="str">
            <v>(空)</v>
          </cell>
          <cell r="O1352" t="str">
            <v/>
          </cell>
          <cell r="P1352" t="str">
            <v>研究生毕业</v>
          </cell>
          <cell r="Q1352" t="str">
            <v>博士</v>
          </cell>
          <cell r="R1352" t="str">
            <v/>
          </cell>
          <cell r="S1352" t="str">
            <v/>
          </cell>
          <cell r="T1352" t="str">
            <v>2019/2/23</v>
          </cell>
          <cell r="U1352" t="str">
            <v/>
          </cell>
          <cell r="V1352" t="str">
            <v/>
          </cell>
          <cell r="W1352" t="str">
            <v/>
          </cell>
          <cell r="X1352" t="str">
            <v/>
          </cell>
          <cell r="Y1352" t="str">
            <v/>
          </cell>
          <cell r="Z1352" t="str">
            <v>专技</v>
          </cell>
          <cell r="AA1352" t="str">
            <v>讲师</v>
          </cell>
        </row>
        <row r="1353">
          <cell r="C1353" t="str">
            <v>张郭蓉</v>
          </cell>
          <cell r="D1353" t="str">
            <v>在职</v>
          </cell>
          <cell r="E1353" t="str">
            <v xml:space="preserve">教师教育学院                                            </v>
          </cell>
          <cell r="F1353" t="str">
            <v>正式编制</v>
          </cell>
          <cell r="G1353" t="str">
            <v>正常</v>
          </cell>
          <cell r="H1353" t="str">
            <v>zgr</v>
          </cell>
          <cell r="I1353" t="str">
            <v>女</v>
          </cell>
          <cell r="J1353" t="str">
            <v>330501198808089420</v>
          </cell>
          <cell r="K1353" t="str">
            <v>1988/8/8</v>
          </cell>
          <cell r="L1353" t="str">
            <v>浙江湖州</v>
          </cell>
          <cell r="M1353" t="str">
            <v>汉族</v>
          </cell>
          <cell r="N1353" t="str">
            <v>中国共产党党员</v>
          </cell>
          <cell r="O1353" t="str">
            <v>浙江师范大学</v>
          </cell>
          <cell r="P1353" t="str">
            <v>研究生毕业</v>
          </cell>
          <cell r="Q1353" t="str">
            <v>硕士</v>
          </cell>
          <cell r="R1353" t="str">
            <v>音乐学</v>
          </cell>
          <cell r="S1353" t="str">
            <v>2013/8</v>
          </cell>
          <cell r="T1353" t="str">
            <v>2019/2/22</v>
          </cell>
          <cell r="U1353" t="str">
            <v>101</v>
          </cell>
          <cell r="V1353" t="str">
            <v/>
          </cell>
          <cell r="W1353" t="str">
            <v>2010-09-22</v>
          </cell>
          <cell r="X1353" t="str">
            <v>0</v>
          </cell>
          <cell r="Y1353" t="str">
            <v>2019-02-22</v>
          </cell>
          <cell r="Z1353" t="str">
            <v>专技</v>
          </cell>
          <cell r="AA1353" t="str">
            <v/>
          </cell>
        </row>
        <row r="1354">
          <cell r="C1354" t="str">
            <v>吕靖强</v>
          </cell>
          <cell r="D1354" t="str">
            <v>在职</v>
          </cell>
          <cell r="E1354" t="str">
            <v xml:space="preserve">党委宣传部、文明办、新闻中心                                    </v>
          </cell>
          <cell r="F1354" t="str">
            <v>正式编制</v>
          </cell>
          <cell r="G1354" t="str">
            <v>正常</v>
          </cell>
          <cell r="H1354" t="str">
            <v>ljq</v>
          </cell>
          <cell r="I1354" t="str">
            <v>男</v>
          </cell>
          <cell r="J1354" t="str">
            <v>330501198806080414</v>
          </cell>
          <cell r="K1354" t="str">
            <v>1988/6/8</v>
          </cell>
          <cell r="L1354" t="str">
            <v>浙江东阳</v>
          </cell>
          <cell r="M1354" t="str">
            <v>汉族</v>
          </cell>
          <cell r="N1354" t="str">
            <v>群众</v>
          </cell>
          <cell r="O1354" t="str">
            <v>杭州电子科技大学</v>
          </cell>
          <cell r="P1354" t="str">
            <v>研究生毕业</v>
          </cell>
          <cell r="Q1354" t="str">
            <v>硕士</v>
          </cell>
          <cell r="R1354" t="str">
            <v>应用经济学</v>
          </cell>
          <cell r="S1354" t="str">
            <v>2011/9</v>
          </cell>
          <cell r="T1354" t="str">
            <v>2019/3/6</v>
          </cell>
          <cell r="U1354" t="str">
            <v>61</v>
          </cell>
          <cell r="V1354" t="str">
            <v/>
          </cell>
          <cell r="W1354" t="str">
            <v>2014/2/6</v>
          </cell>
          <cell r="X1354" t="str">
            <v/>
          </cell>
          <cell r="Y1354" t="str">
            <v/>
          </cell>
          <cell r="Z1354" t="str">
            <v>管理</v>
          </cell>
          <cell r="AA1354" t="str">
            <v/>
          </cell>
        </row>
        <row r="1355">
          <cell r="C1355" t="str">
            <v>王圣杰</v>
          </cell>
          <cell r="D1355" t="str">
            <v>在职</v>
          </cell>
          <cell r="E1355" t="str">
            <v xml:space="preserve">求真学院                                              </v>
          </cell>
          <cell r="F1355" t="str">
            <v>正式编制</v>
          </cell>
          <cell r="G1355" t="str">
            <v>正常</v>
          </cell>
          <cell r="H1355" t="str">
            <v>wsj</v>
          </cell>
          <cell r="I1355" t="str">
            <v>男</v>
          </cell>
          <cell r="J1355" t="str">
            <v>330522199003211034</v>
          </cell>
          <cell r="K1355" t="str">
            <v>1990/3/21</v>
          </cell>
          <cell r="L1355" t="str">
            <v>浙江湖州</v>
          </cell>
          <cell r="M1355" t="str">
            <v>汉</v>
          </cell>
          <cell r="N1355" t="str">
            <v>中国共产党党员</v>
          </cell>
          <cell r="O1355" t="str">
            <v>宁波诺丁汉大学</v>
          </cell>
          <cell r="P1355" t="str">
            <v>研究生毕业</v>
          </cell>
          <cell r="Q1355" t="str">
            <v>硕士</v>
          </cell>
          <cell r="R1355" t="str">
            <v>国际管理</v>
          </cell>
          <cell r="S1355" t="str">
            <v>2015/7</v>
          </cell>
          <cell r="T1355" t="str">
            <v>2019/3/8</v>
          </cell>
          <cell r="U1355" t="str">
            <v>53</v>
          </cell>
          <cell r="V1355" t="str">
            <v/>
          </cell>
          <cell r="W1355" t="str">
            <v>2014/10/8</v>
          </cell>
          <cell r="X1355" t="str">
            <v/>
          </cell>
          <cell r="Y1355" t="str">
            <v/>
          </cell>
          <cell r="Z1355" t="str">
            <v>专技</v>
          </cell>
          <cell r="AA1355" t="str">
            <v/>
          </cell>
        </row>
        <row r="1356">
          <cell r="C1356" t="str">
            <v>袁君萍</v>
          </cell>
          <cell r="D1356" t="str">
            <v>在职</v>
          </cell>
          <cell r="E1356" t="str">
            <v xml:space="preserve">求真学院                                              </v>
          </cell>
          <cell r="F1356" t="str">
            <v>正式编制</v>
          </cell>
          <cell r="G1356" t="str">
            <v>正常</v>
          </cell>
          <cell r="H1356" t="str">
            <v>yjp</v>
          </cell>
          <cell r="I1356" t="str">
            <v>男</v>
          </cell>
          <cell r="J1356" t="str">
            <v>321181199209113795</v>
          </cell>
          <cell r="K1356" t="str">
            <v>1992/9/11</v>
          </cell>
          <cell r="L1356" t="str">
            <v>江苏丹阳</v>
          </cell>
          <cell r="M1356" t="str">
            <v>汉</v>
          </cell>
          <cell r="N1356" t="str">
            <v>中国共产党党员</v>
          </cell>
          <cell r="O1356" t="str">
            <v>安徽理工大学</v>
          </cell>
          <cell r="P1356" t="str">
            <v>研究生毕业</v>
          </cell>
          <cell r="Q1356" t="str">
            <v>硕士</v>
          </cell>
          <cell r="R1356" t="str">
            <v>应用数学</v>
          </cell>
          <cell r="S1356" t="str">
            <v>2019/3</v>
          </cell>
          <cell r="T1356" t="str">
            <v>2019/3/13</v>
          </cell>
          <cell r="U1356" t="str">
            <v>36</v>
          </cell>
          <cell r="V1356" t="str">
            <v/>
          </cell>
          <cell r="W1356" t="str">
            <v>2016/3/13</v>
          </cell>
          <cell r="X1356" t="str">
            <v/>
          </cell>
          <cell r="Y1356" t="str">
            <v/>
          </cell>
          <cell r="Z1356" t="str">
            <v>专技</v>
          </cell>
          <cell r="AA1356" t="str">
            <v/>
          </cell>
        </row>
        <row r="1357">
          <cell r="C1357" t="str">
            <v>李麟霄</v>
          </cell>
          <cell r="D1357" t="str">
            <v>在职</v>
          </cell>
          <cell r="E1357" t="str">
            <v xml:space="preserve">求真学院                                              </v>
          </cell>
          <cell r="F1357" t="str">
            <v>正式编制</v>
          </cell>
          <cell r="G1357" t="str">
            <v>正常</v>
          </cell>
          <cell r="H1357" t="str">
            <v>llx</v>
          </cell>
          <cell r="I1357" t="str">
            <v>男</v>
          </cell>
          <cell r="J1357" t="str">
            <v>330501199004140213</v>
          </cell>
          <cell r="K1357" t="str">
            <v>1990/4/14</v>
          </cell>
          <cell r="L1357" t="str">
            <v>浙江湖州</v>
          </cell>
          <cell r="M1357" t="str">
            <v>汉</v>
          </cell>
          <cell r="N1357" t="str">
            <v>群众</v>
          </cell>
          <cell r="O1357" t="str">
            <v>中国农业大学</v>
          </cell>
          <cell r="P1357" t="str">
            <v>研究生毕业</v>
          </cell>
          <cell r="Q1357" t="str">
            <v>博士</v>
          </cell>
          <cell r="R1357" t="str">
            <v>细胞生物学</v>
          </cell>
          <cell r="S1357" t="str">
            <v>2019/3</v>
          </cell>
          <cell r="T1357" t="str">
            <v>2019/3/8</v>
          </cell>
          <cell r="U1357" t="str">
            <v>60</v>
          </cell>
          <cell r="V1357" t="str">
            <v/>
          </cell>
          <cell r="W1357" t="str">
            <v>2014/3/8</v>
          </cell>
          <cell r="X1357" t="str">
            <v/>
          </cell>
          <cell r="Y1357" t="str">
            <v/>
          </cell>
          <cell r="Z1357" t="str">
            <v>专技</v>
          </cell>
          <cell r="AA1357" t="str">
            <v>讲师</v>
          </cell>
        </row>
        <row r="1358">
          <cell r="C1358" t="str">
            <v>张为刚</v>
          </cell>
          <cell r="D1358" t="str">
            <v>在职</v>
          </cell>
          <cell r="E1358" t="str">
            <v xml:space="preserve">文学院                                               </v>
          </cell>
          <cell r="F1358" t="str">
            <v>正式编制</v>
          </cell>
          <cell r="G1358" t="str">
            <v>正常</v>
          </cell>
          <cell r="H1358" t="str">
            <v>zwg</v>
          </cell>
          <cell r="I1358" t="str">
            <v>男</v>
          </cell>
          <cell r="J1358" t="str">
            <v>342401198504143238</v>
          </cell>
          <cell r="K1358" t="str">
            <v>1985/4/14</v>
          </cell>
          <cell r="L1358" t="str">
            <v>安徽六安</v>
          </cell>
          <cell r="M1358" t="str">
            <v>汉</v>
          </cell>
          <cell r="N1358" t="str">
            <v>中国共产党党员</v>
          </cell>
          <cell r="O1358" t="str">
            <v>华东师范大学</v>
          </cell>
          <cell r="P1358" t="str">
            <v>研究生毕业</v>
          </cell>
          <cell r="Q1358" t="str">
            <v>博士</v>
          </cell>
          <cell r="R1358" t="str">
            <v>中国现当代文学</v>
          </cell>
          <cell r="S1358" t="str">
            <v>2019/3</v>
          </cell>
          <cell r="T1358" t="str">
            <v>2019/3/19</v>
          </cell>
          <cell r="U1358" t="str">
            <v>71</v>
          </cell>
          <cell r="V1358" t="str">
            <v/>
          </cell>
          <cell r="W1358" t="str">
            <v>2013/4/19</v>
          </cell>
          <cell r="X1358" t="str">
            <v>0</v>
          </cell>
          <cell r="Y1358" t="str">
            <v>2019-03-19</v>
          </cell>
          <cell r="Z1358" t="str">
            <v>专技</v>
          </cell>
          <cell r="AA1358" t="str">
            <v>讲师</v>
          </cell>
        </row>
        <row r="1359">
          <cell r="C1359" t="str">
            <v>慎丽英</v>
          </cell>
          <cell r="D1359" t="str">
            <v>在职</v>
          </cell>
          <cell r="E1359" t="str">
            <v xml:space="preserve">图书馆                                               </v>
          </cell>
          <cell r="F1359" t="str">
            <v>正式编制</v>
          </cell>
          <cell r="G1359" t="str">
            <v>正常</v>
          </cell>
          <cell r="H1359" t="str">
            <v>sly</v>
          </cell>
          <cell r="I1359" t="str">
            <v>女</v>
          </cell>
          <cell r="J1359" t="str">
            <v>33050119920428166X</v>
          </cell>
          <cell r="K1359" t="str">
            <v>1992/4/28</v>
          </cell>
          <cell r="L1359" t="str">
            <v>浙江湖州</v>
          </cell>
          <cell r="M1359" t="str">
            <v>汉</v>
          </cell>
          <cell r="N1359" t="str">
            <v>中国共产党党员</v>
          </cell>
          <cell r="O1359" t="str">
            <v>宁波大学</v>
          </cell>
          <cell r="P1359" t="str">
            <v>研究生毕业</v>
          </cell>
          <cell r="Q1359" t="str">
            <v>硕士</v>
          </cell>
          <cell r="R1359" t="str">
            <v>中国古代文学</v>
          </cell>
          <cell r="S1359" t="str">
            <v>2019/3</v>
          </cell>
          <cell r="T1359" t="str">
            <v>2019/3/20</v>
          </cell>
          <cell r="U1359" t="str">
            <v>34</v>
          </cell>
          <cell r="V1359" t="str">
            <v/>
          </cell>
          <cell r="W1359" t="str">
            <v>2016/5/20</v>
          </cell>
          <cell r="X1359" t="str">
            <v>0</v>
          </cell>
          <cell r="Y1359" t="str">
            <v>2019-03-20</v>
          </cell>
          <cell r="Z1359" t="str">
            <v>专技</v>
          </cell>
          <cell r="AA1359" t="str">
            <v/>
          </cell>
        </row>
        <row r="1360">
          <cell r="C1360" t="str">
            <v>张治强</v>
          </cell>
          <cell r="D1360" t="str">
            <v>在职</v>
          </cell>
          <cell r="E1360" t="str">
            <v xml:space="preserve">公共事务管理处（采购管理中心）                                   </v>
          </cell>
          <cell r="F1360" t="str">
            <v>正式编制</v>
          </cell>
          <cell r="G1360" t="str">
            <v>正常</v>
          </cell>
          <cell r="H1360" t="str">
            <v>zzq</v>
          </cell>
          <cell r="I1360" t="str">
            <v>男</v>
          </cell>
          <cell r="J1360" t="str">
            <v>510503199202232756</v>
          </cell>
          <cell r="K1360" t="str">
            <v>1992/2/23</v>
          </cell>
          <cell r="L1360" t="str">
            <v>四川泸州</v>
          </cell>
          <cell r="M1360" t="str">
            <v>汉</v>
          </cell>
          <cell r="N1360" t="str">
            <v>群众</v>
          </cell>
          <cell r="O1360" t="str">
            <v>福建农林大学</v>
          </cell>
          <cell r="P1360" t="str">
            <v>研究生毕业</v>
          </cell>
          <cell r="Q1360" t="str">
            <v>硕士</v>
          </cell>
          <cell r="R1360" t="str">
            <v>风景园林</v>
          </cell>
          <cell r="S1360" t="str">
            <v>2017/8</v>
          </cell>
          <cell r="T1360" t="str">
            <v>2019/3/22</v>
          </cell>
          <cell r="U1360" t="str">
            <v>41</v>
          </cell>
          <cell r="V1360" t="str">
            <v/>
          </cell>
          <cell r="W1360" t="str">
            <v>2015-10-01</v>
          </cell>
          <cell r="X1360" t="str">
            <v>0</v>
          </cell>
          <cell r="Y1360" t="str">
            <v>2019-03-01</v>
          </cell>
          <cell r="Z1360" t="str">
            <v>专技</v>
          </cell>
          <cell r="AA1360" t="str">
            <v/>
          </cell>
        </row>
        <row r="1361">
          <cell r="C1361" t="str">
            <v>俞大伟</v>
          </cell>
          <cell r="D1361" t="str">
            <v>在职</v>
          </cell>
          <cell r="E1361" t="str">
            <v xml:space="preserve">体育学院                                              </v>
          </cell>
          <cell r="F1361" t="str">
            <v>正式编制</v>
          </cell>
          <cell r="G1361" t="str">
            <v>年薪制（进编）</v>
          </cell>
          <cell r="H1361" t="str">
            <v>ydw</v>
          </cell>
          <cell r="I1361" t="str">
            <v>男</v>
          </cell>
          <cell r="J1361" t="str">
            <v>220702197702050832</v>
          </cell>
          <cell r="K1361" t="str">
            <v>1977/2/5</v>
          </cell>
          <cell r="L1361" t="str">
            <v>辽宁沈阳</v>
          </cell>
          <cell r="M1361" t="str">
            <v>满</v>
          </cell>
          <cell r="N1361" t="str">
            <v>中国共产党党员</v>
          </cell>
          <cell r="O1361" t="str">
            <v>北京体育大学</v>
          </cell>
          <cell r="P1361" t="str">
            <v>研究生毕业</v>
          </cell>
          <cell r="Q1361" t="str">
            <v>博士</v>
          </cell>
          <cell r="R1361" t="str">
            <v>体育人文社会学</v>
          </cell>
          <cell r="S1361" t="str">
            <v>1999/8</v>
          </cell>
          <cell r="T1361" t="str">
            <v>2019/3/27</v>
          </cell>
          <cell r="U1361" t="str">
            <v>235</v>
          </cell>
          <cell r="V1361" t="str">
            <v/>
          </cell>
          <cell r="W1361" t="str">
            <v>1999-08-27</v>
          </cell>
          <cell r="X1361" t="str">
            <v>235</v>
          </cell>
          <cell r="Y1361" t="str">
            <v>1999-08-27</v>
          </cell>
          <cell r="Z1361" t="str">
            <v>专技</v>
          </cell>
          <cell r="AA1361" t="str">
            <v>教授</v>
          </cell>
        </row>
        <row r="1362">
          <cell r="C1362" t="str">
            <v>朱雨铮</v>
          </cell>
          <cell r="D1362" t="str">
            <v>在职</v>
          </cell>
          <cell r="E1362" t="str">
            <v xml:space="preserve">求真学院                                              </v>
          </cell>
          <cell r="F1362" t="str">
            <v>正式编制</v>
          </cell>
          <cell r="G1362" t="str">
            <v>正常</v>
          </cell>
          <cell r="H1362" t="str">
            <v>zyz</v>
          </cell>
          <cell r="I1362" t="str">
            <v>女</v>
          </cell>
          <cell r="J1362" t="str">
            <v>330501199303090228</v>
          </cell>
          <cell r="K1362" t="str">
            <v>1993/3/9</v>
          </cell>
          <cell r="L1362" t="str">
            <v>浙江湖州</v>
          </cell>
          <cell r="M1362" t="str">
            <v>汉</v>
          </cell>
          <cell r="N1362" t="str">
            <v>群众</v>
          </cell>
          <cell r="O1362" t="str">
            <v>韩国庆熙大学</v>
          </cell>
          <cell r="P1362" t="str">
            <v>研究生毕业</v>
          </cell>
          <cell r="Q1362" t="str">
            <v>硕士</v>
          </cell>
          <cell r="R1362" t="str">
            <v>国际经济贸易合作学</v>
          </cell>
          <cell r="S1362" t="str">
            <v>2019/3</v>
          </cell>
          <cell r="T1362" t="str">
            <v>2019/3/27</v>
          </cell>
          <cell r="U1362" t="str">
            <v>24</v>
          </cell>
          <cell r="V1362" t="str">
            <v/>
          </cell>
          <cell r="W1362" t="str">
            <v>2017/3/27</v>
          </cell>
          <cell r="X1362" t="str">
            <v/>
          </cell>
          <cell r="Y1362" t="str">
            <v/>
          </cell>
          <cell r="Z1362" t="str">
            <v>专技</v>
          </cell>
          <cell r="AA1362" t="str">
            <v/>
          </cell>
        </row>
        <row r="1363">
          <cell r="C1363" t="str">
            <v>陈建民</v>
          </cell>
          <cell r="D1363" t="str">
            <v>离岗</v>
          </cell>
          <cell r="E1363" t="str">
            <v xml:space="preserve">后勤服务中心                                            </v>
          </cell>
          <cell r="F1363" t="str">
            <v>正式编制</v>
          </cell>
          <cell r="G1363" t="str">
            <v>正常</v>
          </cell>
          <cell r="H1363" t="str">
            <v>cjm</v>
          </cell>
          <cell r="I1363" t="str">
            <v>男</v>
          </cell>
          <cell r="J1363" t="str">
            <v>330502196302170034</v>
          </cell>
          <cell r="K1363" t="str">
            <v>1963-02-17</v>
          </cell>
          <cell r="L1363" t="str">
            <v/>
          </cell>
          <cell r="M1363" t="str">
            <v/>
          </cell>
          <cell r="N1363" t="str">
            <v>群众</v>
          </cell>
          <cell r="O1363" t="str">
            <v/>
          </cell>
          <cell r="P1363" t="str">
            <v>大学本科毕业</v>
          </cell>
          <cell r="Q1363" t="str">
            <v>学士</v>
          </cell>
          <cell r="R1363" t="str">
            <v/>
          </cell>
          <cell r="S1363" t="str">
            <v>1985-08</v>
          </cell>
          <cell r="T1363" t="str">
            <v>1985-08</v>
          </cell>
          <cell r="U1363" t="str">
            <v/>
          </cell>
          <cell r="V1363" t="str">
            <v/>
          </cell>
          <cell r="W1363" t="str">
            <v/>
          </cell>
          <cell r="X1363" t="str">
            <v/>
          </cell>
          <cell r="Y1363" t="str">
            <v/>
          </cell>
          <cell r="Z1363" t="str">
            <v>专技</v>
          </cell>
          <cell r="AA1363" t="str">
            <v/>
          </cell>
        </row>
        <row r="1364">
          <cell r="C1364" t="str">
            <v>田延月</v>
          </cell>
          <cell r="D1364" t="str">
            <v>在职</v>
          </cell>
          <cell r="E1364" t="str">
            <v xml:space="preserve">审计处                                               </v>
          </cell>
          <cell r="F1364" t="str">
            <v>正式编制</v>
          </cell>
          <cell r="G1364" t="str">
            <v>正常</v>
          </cell>
          <cell r="H1364" t="str">
            <v>tyy</v>
          </cell>
          <cell r="I1364" t="str">
            <v>女</v>
          </cell>
          <cell r="J1364" t="str">
            <v>370921199012054520</v>
          </cell>
          <cell r="K1364" t="str">
            <v>1990/12/5</v>
          </cell>
          <cell r="L1364" t="str">
            <v>山东泰安</v>
          </cell>
          <cell r="M1364" t="str">
            <v>汉</v>
          </cell>
          <cell r="N1364" t="str">
            <v>群众</v>
          </cell>
          <cell r="O1364" t="str">
            <v>云南大学</v>
          </cell>
          <cell r="P1364" t="str">
            <v>研究生毕业</v>
          </cell>
          <cell r="Q1364" t="str">
            <v>硕士</v>
          </cell>
          <cell r="R1364" t="str">
            <v>会计</v>
          </cell>
          <cell r="S1364" t="str">
            <v>2016/7</v>
          </cell>
          <cell r="T1364" t="str">
            <v>2019/4/1</v>
          </cell>
          <cell r="U1364" t="str">
            <v>40</v>
          </cell>
          <cell r="V1364" t="str">
            <v/>
          </cell>
          <cell r="W1364" t="str">
            <v>2015-12-01</v>
          </cell>
          <cell r="X1364" t="str">
            <v/>
          </cell>
          <cell r="Y1364" t="str">
            <v/>
          </cell>
          <cell r="Z1364" t="str">
            <v>专技</v>
          </cell>
          <cell r="AA1364" t="str">
            <v/>
          </cell>
        </row>
        <row r="1365">
          <cell r="C1365" t="str">
            <v>刘成士</v>
          </cell>
          <cell r="D1365" t="str">
            <v>在职</v>
          </cell>
          <cell r="E1365" t="str">
            <v xml:space="preserve">教务处、教师教育办公室                                       </v>
          </cell>
          <cell r="F1365" t="str">
            <v>正式编制</v>
          </cell>
          <cell r="G1365" t="str">
            <v>正常</v>
          </cell>
          <cell r="H1365" t="str">
            <v>lcs</v>
          </cell>
          <cell r="I1365" t="str">
            <v>男</v>
          </cell>
          <cell r="J1365" t="str">
            <v>370881198709226835</v>
          </cell>
          <cell r="K1365" t="str">
            <v>1987/9/22</v>
          </cell>
          <cell r="L1365" t="str">
            <v>山东曲阜</v>
          </cell>
          <cell r="M1365" t="str">
            <v>汉</v>
          </cell>
          <cell r="N1365" t="str">
            <v>群众</v>
          </cell>
          <cell r="O1365" t="str">
            <v>杭州师范大学</v>
          </cell>
          <cell r="P1365" t="str">
            <v>研究生毕业</v>
          </cell>
          <cell r="Q1365" t="str">
            <v>硕士</v>
          </cell>
          <cell r="R1365" t="str">
            <v>生态学</v>
          </cell>
          <cell r="S1365" t="str">
            <v>2014/7</v>
          </cell>
          <cell r="T1365" t="str">
            <v>2019/4/1</v>
          </cell>
          <cell r="U1365" t="str">
            <v>90</v>
          </cell>
          <cell r="V1365" t="str">
            <v/>
          </cell>
          <cell r="W1365" t="str">
            <v>2011-10-01</v>
          </cell>
          <cell r="X1365" t="str">
            <v/>
          </cell>
          <cell r="Y1365" t="str">
            <v/>
          </cell>
          <cell r="Z1365" t="str">
            <v>管理</v>
          </cell>
          <cell r="AA1365" t="str">
            <v/>
          </cell>
        </row>
        <row r="1366">
          <cell r="C1366" t="str">
            <v>杨铭烨</v>
          </cell>
          <cell r="D1366" t="str">
            <v>在职</v>
          </cell>
          <cell r="E1366" t="str">
            <v xml:space="preserve">教务处、教师教育办公室                                       </v>
          </cell>
          <cell r="F1366" t="str">
            <v>正式编制</v>
          </cell>
          <cell r="G1366" t="str">
            <v>正常</v>
          </cell>
          <cell r="H1366" t="str">
            <v>ymy</v>
          </cell>
          <cell r="I1366" t="str">
            <v>女</v>
          </cell>
          <cell r="J1366" t="str">
            <v>330501199211090829</v>
          </cell>
          <cell r="K1366" t="str">
            <v>1992/11/9</v>
          </cell>
          <cell r="L1366" t="str">
            <v>浙江湖州</v>
          </cell>
          <cell r="M1366" t="str">
            <v>汉</v>
          </cell>
          <cell r="N1366" t="str">
            <v>群众</v>
          </cell>
          <cell r="O1366" t="str">
            <v>苏州大学</v>
          </cell>
          <cell r="P1366" t="str">
            <v>研究生毕业</v>
          </cell>
          <cell r="Q1366" t="str">
            <v>硕士</v>
          </cell>
          <cell r="R1366" t="str">
            <v>材料科学与工程</v>
          </cell>
          <cell r="S1366" t="str">
            <v>2018/8</v>
          </cell>
          <cell r="T1366" t="str">
            <v>2019/4/1</v>
          </cell>
          <cell r="U1366" t="str">
            <v>42</v>
          </cell>
          <cell r="V1366" t="str">
            <v/>
          </cell>
          <cell r="W1366" t="str">
            <v>2015/10/1</v>
          </cell>
          <cell r="X1366" t="str">
            <v/>
          </cell>
          <cell r="Y1366" t="str">
            <v/>
          </cell>
          <cell r="Z1366" t="str">
            <v>管理</v>
          </cell>
          <cell r="AA1366" t="str">
            <v/>
          </cell>
        </row>
        <row r="1367">
          <cell r="C1367" t="str">
            <v>石哲</v>
          </cell>
          <cell r="D1367" t="str">
            <v>在职</v>
          </cell>
          <cell r="E1367" t="str">
            <v xml:space="preserve">外事处、国际学院                                          </v>
          </cell>
          <cell r="F1367" t="str">
            <v>正式编制</v>
          </cell>
          <cell r="G1367" t="str">
            <v>正常</v>
          </cell>
          <cell r="H1367" t="str">
            <v>sz</v>
          </cell>
          <cell r="I1367" t="str">
            <v>女</v>
          </cell>
          <cell r="J1367" t="str">
            <v>370902198908271540</v>
          </cell>
          <cell r="K1367" t="str">
            <v>1989/8/27</v>
          </cell>
          <cell r="L1367" t="str">
            <v>山东泰安</v>
          </cell>
          <cell r="M1367" t="str">
            <v>汉</v>
          </cell>
          <cell r="N1367" t="str">
            <v>群众</v>
          </cell>
          <cell r="O1367" t="str">
            <v>曲阜师范大学</v>
          </cell>
          <cell r="P1367" t="str">
            <v>研究生毕业</v>
          </cell>
          <cell r="Q1367" t="str">
            <v>硕士</v>
          </cell>
          <cell r="R1367" t="str">
            <v>教育学</v>
          </cell>
          <cell r="S1367" t="str">
            <v>2011/7</v>
          </cell>
          <cell r="T1367" t="str">
            <v>2019/4/1</v>
          </cell>
          <cell r="U1367" t="str">
            <v>63</v>
          </cell>
          <cell r="V1367" t="str">
            <v/>
          </cell>
          <cell r="W1367" t="str">
            <v>2014/1/1</v>
          </cell>
          <cell r="X1367" t="str">
            <v/>
          </cell>
          <cell r="Y1367" t="str">
            <v/>
          </cell>
          <cell r="Z1367" t="str">
            <v>管理</v>
          </cell>
          <cell r="AA1367" t="str">
            <v/>
          </cell>
        </row>
        <row r="1368">
          <cell r="C1368" t="str">
            <v>陈秋诞</v>
          </cell>
          <cell r="D1368" t="str">
            <v>在职</v>
          </cell>
          <cell r="E1368" t="str">
            <v xml:space="preserve">教务处、教师教育办公室                                       </v>
          </cell>
          <cell r="F1368" t="str">
            <v>正式编制</v>
          </cell>
          <cell r="G1368" t="str">
            <v>正常</v>
          </cell>
          <cell r="H1368" t="str">
            <v>cqd</v>
          </cell>
          <cell r="I1368" t="str">
            <v>男</v>
          </cell>
          <cell r="J1368" t="str">
            <v>331081198909018555</v>
          </cell>
          <cell r="K1368" t="str">
            <v>1989/9/1</v>
          </cell>
          <cell r="L1368" t="str">
            <v>浙江台州</v>
          </cell>
          <cell r="M1368" t="str">
            <v>汉</v>
          </cell>
          <cell r="N1368" t="str">
            <v>中国共产党党员</v>
          </cell>
          <cell r="O1368" t="str">
            <v>广西师范大学</v>
          </cell>
          <cell r="P1368" t="str">
            <v>研究生毕业</v>
          </cell>
          <cell r="Q1368" t="str">
            <v>硕士</v>
          </cell>
          <cell r="R1368" t="str">
            <v>教育技术学</v>
          </cell>
          <cell r="S1368" t="str">
            <v>2017/5</v>
          </cell>
          <cell r="T1368" t="str">
            <v>2019/4/1</v>
          </cell>
          <cell r="U1368" t="str">
            <v>57</v>
          </cell>
          <cell r="V1368" t="str">
            <v/>
          </cell>
          <cell r="W1368" t="str">
            <v>2014/7/1</v>
          </cell>
          <cell r="X1368" t="str">
            <v/>
          </cell>
          <cell r="Y1368" t="str">
            <v/>
          </cell>
          <cell r="Z1368" t="str">
            <v>专技</v>
          </cell>
          <cell r="AA1368" t="str">
            <v/>
          </cell>
        </row>
        <row r="1369">
          <cell r="C1369" t="str">
            <v>胡伟伟</v>
          </cell>
          <cell r="D1369" t="str">
            <v>在职</v>
          </cell>
          <cell r="E1369" t="str">
            <v xml:space="preserve">体育学院                                              </v>
          </cell>
          <cell r="F1369" t="str">
            <v>正式编制</v>
          </cell>
          <cell r="G1369" t="str">
            <v>正常</v>
          </cell>
          <cell r="H1369" t="str">
            <v>hww</v>
          </cell>
          <cell r="I1369" t="str">
            <v>女</v>
          </cell>
          <cell r="J1369" t="str">
            <v>412326197901177525</v>
          </cell>
          <cell r="K1369" t="str">
            <v>1979/1/17</v>
          </cell>
          <cell r="L1369" t="str">
            <v>河南商丘</v>
          </cell>
          <cell r="M1369" t="str">
            <v>汉</v>
          </cell>
          <cell r="N1369" t="str">
            <v>中国共产党党员</v>
          </cell>
          <cell r="O1369" t="str">
            <v>西南交通大学</v>
          </cell>
          <cell r="P1369" t="str">
            <v>研究生毕业</v>
          </cell>
          <cell r="Q1369" t="str">
            <v>硕士</v>
          </cell>
          <cell r="R1369" t="str">
            <v>专门史</v>
          </cell>
          <cell r="S1369" t="str">
            <v>1996/8</v>
          </cell>
          <cell r="T1369" t="str">
            <v>2019/4/2</v>
          </cell>
          <cell r="U1369" t="str">
            <v>264</v>
          </cell>
          <cell r="V1369" t="str">
            <v/>
          </cell>
          <cell r="W1369" t="str">
            <v>1997/4/2</v>
          </cell>
          <cell r="X1369" t="str">
            <v/>
          </cell>
          <cell r="Y1369" t="str">
            <v/>
          </cell>
          <cell r="Z1369" t="str">
            <v>管理</v>
          </cell>
          <cell r="AA1369" t="str">
            <v/>
          </cell>
        </row>
        <row r="1370">
          <cell r="C1370" t="str">
            <v>孙云</v>
          </cell>
          <cell r="D1370" t="str">
            <v>在职</v>
          </cell>
          <cell r="E1370" t="str">
            <v xml:space="preserve">求真学院                                              </v>
          </cell>
          <cell r="F1370" t="str">
            <v>正式编制</v>
          </cell>
          <cell r="G1370" t="str">
            <v>正常</v>
          </cell>
          <cell r="H1370" t="str">
            <v>sy</v>
          </cell>
          <cell r="I1370" t="str">
            <v>女</v>
          </cell>
          <cell r="J1370" t="str">
            <v>370523199212182421</v>
          </cell>
          <cell r="K1370" t="str">
            <v>1992/12/18</v>
          </cell>
          <cell r="L1370" t="str">
            <v>山东东营</v>
          </cell>
          <cell r="M1370" t="str">
            <v>汉</v>
          </cell>
          <cell r="N1370" t="str">
            <v>中国共产党党员</v>
          </cell>
          <cell r="O1370" t="str">
            <v>浙江理工大学</v>
          </cell>
          <cell r="P1370" t="str">
            <v>研究生毕业</v>
          </cell>
          <cell r="Q1370" t="str">
            <v>硕士</v>
          </cell>
          <cell r="R1370" t="str">
            <v>马克思主义理论</v>
          </cell>
          <cell r="S1370" t="str">
            <v>2019/4</v>
          </cell>
          <cell r="T1370" t="str">
            <v>2019/4/3</v>
          </cell>
          <cell r="U1370" t="str">
            <v>30</v>
          </cell>
          <cell r="V1370" t="str">
            <v/>
          </cell>
          <cell r="W1370" t="str">
            <v>2016/10/3</v>
          </cell>
          <cell r="X1370" t="str">
            <v/>
          </cell>
          <cell r="Y1370" t="str">
            <v/>
          </cell>
          <cell r="Z1370" t="str">
            <v>管理</v>
          </cell>
          <cell r="AA1370" t="str">
            <v/>
          </cell>
        </row>
        <row r="1371">
          <cell r="C1371" t="str">
            <v>王凤欣</v>
          </cell>
          <cell r="D1371" t="str">
            <v>在职</v>
          </cell>
          <cell r="E1371" t="str">
            <v xml:space="preserve">艺术学院                                              </v>
          </cell>
          <cell r="F1371" t="str">
            <v>正式编制</v>
          </cell>
          <cell r="G1371" t="str">
            <v>正常</v>
          </cell>
          <cell r="H1371" t="str">
            <v>wfx</v>
          </cell>
          <cell r="I1371" t="str">
            <v>女</v>
          </cell>
          <cell r="J1371" t="str">
            <v>230121197504120420</v>
          </cell>
          <cell r="K1371" t="str">
            <v>1975/4/12</v>
          </cell>
          <cell r="L1371" t="str">
            <v>黑龙江尚志</v>
          </cell>
          <cell r="M1371" t="str">
            <v>汉</v>
          </cell>
          <cell r="N1371" t="str">
            <v>群众</v>
          </cell>
          <cell r="O1371" t="str">
            <v>哈尔滨师范大学</v>
          </cell>
          <cell r="P1371" t="str">
            <v>研究生毕业</v>
          </cell>
          <cell r="Q1371" t="str">
            <v>博士</v>
          </cell>
          <cell r="R1371" t="str">
            <v>美术学</v>
          </cell>
          <cell r="S1371" t="str">
            <v>1997/9</v>
          </cell>
          <cell r="T1371" t="str">
            <v>2019/4/3</v>
          </cell>
          <cell r="U1371" t="str">
            <v>259</v>
          </cell>
          <cell r="V1371" t="str">
            <v/>
          </cell>
          <cell r="W1371" t="str">
            <v>1997-09-03</v>
          </cell>
          <cell r="X1371" t="str">
            <v/>
          </cell>
          <cell r="Y1371" t="str">
            <v/>
          </cell>
          <cell r="Z1371" t="str">
            <v>专技</v>
          </cell>
          <cell r="AA1371" t="str">
            <v>讲师</v>
          </cell>
        </row>
        <row r="1372">
          <cell r="C1372" t="str">
            <v>沈云强</v>
          </cell>
          <cell r="D1372" t="str">
            <v>在职</v>
          </cell>
          <cell r="E1372" t="str">
            <v xml:space="preserve">人事处、退休教工管理处                                       </v>
          </cell>
          <cell r="F1372" t="str">
            <v>正式编制</v>
          </cell>
          <cell r="G1372" t="str">
            <v>正常</v>
          </cell>
          <cell r="H1372" t="str">
            <v>syq</v>
          </cell>
          <cell r="I1372" t="str">
            <v>男</v>
          </cell>
          <cell r="J1372" t="str">
            <v>330501198802049014</v>
          </cell>
          <cell r="K1372" t="str">
            <v>1988/2/4</v>
          </cell>
          <cell r="L1372" t="str">
            <v>浙江湖州</v>
          </cell>
          <cell r="M1372" t="str">
            <v>汉</v>
          </cell>
          <cell r="N1372" t="str">
            <v>群众</v>
          </cell>
          <cell r="O1372" t="str">
            <v>福建农林大学</v>
          </cell>
          <cell r="P1372" t="str">
            <v>研究生毕业</v>
          </cell>
          <cell r="Q1372" t="str">
            <v>硕士</v>
          </cell>
          <cell r="R1372" t="str">
            <v>生态学</v>
          </cell>
          <cell r="S1372" t="str">
            <v>2017/5</v>
          </cell>
          <cell r="T1372" t="str">
            <v>2019/4/8</v>
          </cell>
          <cell r="U1372" t="str">
            <v>57</v>
          </cell>
          <cell r="V1372" t="str">
            <v/>
          </cell>
          <cell r="W1372" t="str">
            <v>2014/7/8</v>
          </cell>
          <cell r="X1372" t="str">
            <v/>
          </cell>
          <cell r="Y1372" t="str">
            <v/>
          </cell>
          <cell r="Z1372" t="str">
            <v>管理</v>
          </cell>
          <cell r="AA1372" t="str">
            <v/>
          </cell>
        </row>
        <row r="1373">
          <cell r="C1373" t="str">
            <v>谢燕</v>
          </cell>
          <cell r="D1373" t="str">
            <v>在职</v>
          </cell>
          <cell r="E1373" t="str">
            <v xml:space="preserve">求真学院                                              </v>
          </cell>
          <cell r="F1373" t="str">
            <v>正式编制</v>
          </cell>
          <cell r="G1373" t="str">
            <v>正常</v>
          </cell>
          <cell r="H1373" t="str">
            <v>xy</v>
          </cell>
          <cell r="I1373" t="str">
            <v>女</v>
          </cell>
          <cell r="J1373" t="str">
            <v>330602198007015028</v>
          </cell>
          <cell r="K1373" t="str">
            <v>1980/7/1</v>
          </cell>
          <cell r="L1373" t="str">
            <v>浙江绍兴</v>
          </cell>
          <cell r="M1373" t="str">
            <v>汉</v>
          </cell>
          <cell r="N1373" t="str">
            <v>中国民主同盟盟员</v>
          </cell>
          <cell r="O1373" t="str">
            <v>华东师范大学</v>
          </cell>
          <cell r="P1373" t="str">
            <v>研究生毕业</v>
          </cell>
          <cell r="Q1373" t="str">
            <v>博士</v>
          </cell>
          <cell r="R1373" t="str">
            <v>中国古代文学</v>
          </cell>
          <cell r="S1373" t="str">
            <v>2009/7</v>
          </cell>
          <cell r="T1373" t="str">
            <v>2019/4/15</v>
          </cell>
          <cell r="U1373" t="str">
            <v>150</v>
          </cell>
          <cell r="V1373" t="str">
            <v/>
          </cell>
          <cell r="W1373" t="str">
            <v>2006/10/15</v>
          </cell>
          <cell r="X1373" t="str">
            <v>0</v>
          </cell>
          <cell r="Y1373" t="str">
            <v>2019-04-15</v>
          </cell>
          <cell r="Z1373" t="str">
            <v>专技</v>
          </cell>
          <cell r="AA1373" t="str">
            <v>讲师</v>
          </cell>
        </row>
        <row r="1374">
          <cell r="C1374" t="str">
            <v>钟锦芳</v>
          </cell>
          <cell r="D1374" t="str">
            <v>在职</v>
          </cell>
          <cell r="E1374" t="str">
            <v xml:space="preserve">艺术学院                                              </v>
          </cell>
          <cell r="F1374" t="str">
            <v>正式编制</v>
          </cell>
          <cell r="G1374" t="str">
            <v>正常</v>
          </cell>
          <cell r="H1374" t="str">
            <v>zjf</v>
          </cell>
          <cell r="I1374" t="str">
            <v>男</v>
          </cell>
          <cell r="J1374" t="str">
            <v>330501197311252216</v>
          </cell>
          <cell r="K1374" t="str">
            <v>1973/11/25</v>
          </cell>
          <cell r="L1374" t="str">
            <v>浙江湖州</v>
          </cell>
          <cell r="M1374" t="str">
            <v>汉</v>
          </cell>
          <cell r="N1374" t="str">
            <v>群众</v>
          </cell>
          <cell r="O1374" t="str">
            <v>杭州师范大学/苏州大学</v>
          </cell>
          <cell r="P1374" t="str">
            <v>大学本科毕业</v>
          </cell>
          <cell r="Q1374" t="str">
            <v>硕士</v>
          </cell>
          <cell r="R1374" t="str">
            <v>美术学</v>
          </cell>
          <cell r="S1374" t="str">
            <v>1991/8</v>
          </cell>
          <cell r="T1374" t="str">
            <v>2019/4/16</v>
          </cell>
          <cell r="U1374" t="str">
            <v>333</v>
          </cell>
          <cell r="V1374" t="str">
            <v/>
          </cell>
          <cell r="W1374" t="str">
            <v>1991/7/16</v>
          </cell>
          <cell r="X1374" t="str">
            <v/>
          </cell>
          <cell r="Y1374" t="str">
            <v/>
          </cell>
          <cell r="Z1374" t="str">
            <v>专技</v>
          </cell>
          <cell r="AA1374" t="str">
            <v>高级教师</v>
          </cell>
        </row>
        <row r="1375">
          <cell r="C1375" t="str">
            <v>马利云</v>
          </cell>
          <cell r="D1375" t="str">
            <v>在职</v>
          </cell>
          <cell r="E1375" t="str">
            <v xml:space="preserve">教师教育学院                                            </v>
          </cell>
          <cell r="F1375" t="str">
            <v>正式编制</v>
          </cell>
          <cell r="G1375" t="str">
            <v>正常</v>
          </cell>
          <cell r="H1375" t="str">
            <v>mly</v>
          </cell>
          <cell r="I1375" t="str">
            <v>女</v>
          </cell>
          <cell r="J1375" t="str">
            <v>330511197109238261</v>
          </cell>
          <cell r="K1375" t="str">
            <v>1971/9/23</v>
          </cell>
          <cell r="L1375" t="str">
            <v>浙江湖州</v>
          </cell>
          <cell r="M1375" t="str">
            <v>汉</v>
          </cell>
          <cell r="N1375" t="str">
            <v>中国共产党党员</v>
          </cell>
          <cell r="O1375" t="str">
            <v/>
          </cell>
          <cell r="P1375" t="str">
            <v>大学本科毕业</v>
          </cell>
          <cell r="Q1375" t="str">
            <v>硕士</v>
          </cell>
          <cell r="R1375" t="str">
            <v>汉语言文学</v>
          </cell>
          <cell r="S1375" t="str">
            <v>1992/8</v>
          </cell>
          <cell r="T1375" t="str">
            <v>2019/4/16</v>
          </cell>
          <cell r="U1375" t="str">
            <v>321</v>
          </cell>
          <cell r="V1375" t="str">
            <v/>
          </cell>
          <cell r="W1375" t="str">
            <v>1992/7/16</v>
          </cell>
          <cell r="X1375" t="str">
            <v/>
          </cell>
          <cell r="Y1375" t="str">
            <v/>
          </cell>
          <cell r="Z1375" t="str">
            <v>专技</v>
          </cell>
          <cell r="AA1375" t="str">
            <v/>
          </cell>
        </row>
        <row r="1376">
          <cell r="C1376" t="str">
            <v>章薇</v>
          </cell>
          <cell r="D1376" t="str">
            <v>离职</v>
          </cell>
          <cell r="E1376" t="str">
            <v xml:space="preserve">学科规划与建设处、党委研究生工作部、研究生处                            </v>
          </cell>
          <cell r="F1376" t="str">
            <v>正式编制</v>
          </cell>
          <cell r="G1376" t="str">
            <v>正常</v>
          </cell>
          <cell r="H1376" t="str">
            <v>zw</v>
          </cell>
          <cell r="I1376" t="str">
            <v>女</v>
          </cell>
          <cell r="J1376" t="str">
            <v>330501199308161320</v>
          </cell>
          <cell r="K1376" t="str">
            <v>1993/8/16</v>
          </cell>
          <cell r="L1376" t="str">
            <v>浙江湖州</v>
          </cell>
          <cell r="M1376" t="str">
            <v>汉</v>
          </cell>
          <cell r="N1376" t="str">
            <v>中国共产党党员</v>
          </cell>
          <cell r="O1376" t="str">
            <v>浙江财经大学</v>
          </cell>
          <cell r="P1376" t="str">
            <v>研究生毕业</v>
          </cell>
          <cell r="Q1376" t="str">
            <v>硕士</v>
          </cell>
          <cell r="R1376" t="str">
            <v>国际商务</v>
          </cell>
          <cell r="S1376" t="str">
            <v>2019/4</v>
          </cell>
          <cell r="T1376" t="str">
            <v>2019/4/23</v>
          </cell>
          <cell r="U1376" t="str">
            <v>30</v>
          </cell>
          <cell r="V1376" t="str">
            <v/>
          </cell>
          <cell r="W1376" t="str">
            <v>2016/10/23</v>
          </cell>
          <cell r="X1376" t="str">
            <v/>
          </cell>
          <cell r="Y1376" t="str">
            <v/>
          </cell>
          <cell r="Z1376" t="str">
            <v>管理</v>
          </cell>
          <cell r="AA1376" t="str">
            <v/>
          </cell>
        </row>
        <row r="1377">
          <cell r="C1377" t="str">
            <v>鲍舒燕</v>
          </cell>
          <cell r="D1377" t="str">
            <v>在职</v>
          </cell>
          <cell r="E1377" t="str">
            <v xml:space="preserve">求真学院                                              </v>
          </cell>
          <cell r="F1377" t="str">
            <v>正式编制</v>
          </cell>
          <cell r="G1377" t="str">
            <v>正常</v>
          </cell>
          <cell r="H1377" t="str">
            <v>bsy</v>
          </cell>
          <cell r="I1377" t="str">
            <v>女</v>
          </cell>
          <cell r="J1377" t="str">
            <v>330521198907123028</v>
          </cell>
          <cell r="K1377" t="str">
            <v>1989/7/12</v>
          </cell>
          <cell r="L1377" t="str">
            <v>浙江湖州</v>
          </cell>
          <cell r="M1377" t="str">
            <v>汉</v>
          </cell>
          <cell r="N1377" t="str">
            <v>中国共产党党员</v>
          </cell>
          <cell r="O1377" t="str">
            <v>云南师范大学</v>
          </cell>
          <cell r="P1377" t="str">
            <v>研究生毕业</v>
          </cell>
          <cell r="Q1377" t="str">
            <v>硕士</v>
          </cell>
          <cell r="R1377" t="str">
            <v>英语口译</v>
          </cell>
          <cell r="S1377" t="str">
            <v>2014/7</v>
          </cell>
          <cell r="T1377" t="str">
            <v>2019/5/5</v>
          </cell>
          <cell r="U1377" t="str">
            <v>92</v>
          </cell>
          <cell r="V1377" t="str">
            <v/>
          </cell>
          <cell r="W1377" t="str">
            <v>2011-09-05</v>
          </cell>
          <cell r="X1377" t="str">
            <v/>
          </cell>
          <cell r="Y1377" t="str">
            <v/>
          </cell>
          <cell r="Z1377" t="str">
            <v>管理</v>
          </cell>
          <cell r="AA1377" t="str">
            <v/>
          </cell>
        </row>
        <row r="1378">
          <cell r="C1378" t="str">
            <v>韩兆兆</v>
          </cell>
          <cell r="D1378" t="str">
            <v>在职</v>
          </cell>
          <cell r="E1378" t="str">
            <v xml:space="preserve">艺术学院                                              </v>
          </cell>
          <cell r="F1378" t="str">
            <v>正式编制</v>
          </cell>
          <cell r="G1378" t="str">
            <v>正常</v>
          </cell>
          <cell r="H1378" t="str">
            <v>hzz</v>
          </cell>
          <cell r="I1378" t="str">
            <v>女</v>
          </cell>
          <cell r="J1378" t="str">
            <v>130106199202202422</v>
          </cell>
          <cell r="K1378" t="str">
            <v>1992/2/20</v>
          </cell>
          <cell r="L1378" t="str">
            <v>河南安阳</v>
          </cell>
          <cell r="M1378" t="str">
            <v>汉</v>
          </cell>
          <cell r="N1378" t="str">
            <v>中国共产党党员</v>
          </cell>
          <cell r="O1378" t="str">
            <v>南京理工大学</v>
          </cell>
          <cell r="P1378" t="str">
            <v>研究生毕业</v>
          </cell>
          <cell r="Q1378" t="str">
            <v>硕士</v>
          </cell>
          <cell r="R1378" t="str">
            <v>外国语言学及应用语言学</v>
          </cell>
          <cell r="S1378" t="str">
            <v>2014/7</v>
          </cell>
          <cell r="T1378" t="str">
            <v>2019/5/5</v>
          </cell>
          <cell r="U1378" t="str">
            <v>54</v>
          </cell>
          <cell r="V1378" t="str">
            <v/>
          </cell>
          <cell r="W1378" t="str">
            <v>2014/11/5</v>
          </cell>
          <cell r="X1378" t="str">
            <v/>
          </cell>
          <cell r="Y1378" t="str">
            <v/>
          </cell>
          <cell r="Z1378" t="str">
            <v>专技</v>
          </cell>
          <cell r="AA1378" t="str">
            <v/>
          </cell>
        </row>
        <row r="1379">
          <cell r="C1379" t="str">
            <v>王旗栋</v>
          </cell>
          <cell r="D1379" t="str">
            <v>在职</v>
          </cell>
          <cell r="E1379" t="str">
            <v xml:space="preserve">生命科学学院                                            </v>
          </cell>
          <cell r="F1379" t="str">
            <v>正式编制</v>
          </cell>
          <cell r="G1379" t="str">
            <v>正常</v>
          </cell>
          <cell r="H1379" t="str">
            <v>wqd</v>
          </cell>
          <cell r="I1379" t="str">
            <v>男</v>
          </cell>
          <cell r="J1379" t="str">
            <v>330281199012214118</v>
          </cell>
          <cell r="K1379" t="str">
            <v>1990/12/21</v>
          </cell>
          <cell r="L1379" t="str">
            <v>浙江余姚</v>
          </cell>
          <cell r="M1379" t="str">
            <v>汉</v>
          </cell>
          <cell r="N1379" t="str">
            <v>中国共产党党员</v>
          </cell>
          <cell r="O1379" t="str">
            <v>日本大阪大学</v>
          </cell>
          <cell r="P1379" t="str">
            <v>研究生毕业</v>
          </cell>
          <cell r="Q1379" t="str">
            <v>博士</v>
          </cell>
          <cell r="R1379" t="str">
            <v>应用化学</v>
          </cell>
          <cell r="S1379" t="str">
            <v>2019/5</v>
          </cell>
          <cell r="T1379" t="str">
            <v>2019/5/6</v>
          </cell>
          <cell r="U1379" t="str">
            <v>59</v>
          </cell>
          <cell r="V1379" t="str">
            <v/>
          </cell>
          <cell r="W1379" t="str">
            <v>2014/6/6</v>
          </cell>
          <cell r="X1379" t="str">
            <v/>
          </cell>
          <cell r="Y1379" t="str">
            <v/>
          </cell>
          <cell r="Z1379" t="str">
            <v>专技</v>
          </cell>
          <cell r="AA1379" t="str">
            <v>讲师</v>
          </cell>
        </row>
        <row r="1380">
          <cell r="C1380" t="str">
            <v>陈丹</v>
          </cell>
          <cell r="D1380" t="str">
            <v>在职</v>
          </cell>
          <cell r="E1380" t="str">
            <v xml:space="preserve">教师教育学院                                            </v>
          </cell>
          <cell r="F1380" t="str">
            <v>正式编制</v>
          </cell>
          <cell r="G1380" t="str">
            <v>正常</v>
          </cell>
          <cell r="H1380" t="str">
            <v>cd</v>
          </cell>
          <cell r="I1380" t="str">
            <v>女</v>
          </cell>
          <cell r="J1380" t="str">
            <v>411524198401044728</v>
          </cell>
          <cell r="K1380" t="str">
            <v>1984/1/4</v>
          </cell>
          <cell r="L1380" t="str">
            <v>河南信阳</v>
          </cell>
          <cell r="M1380" t="str">
            <v>汉</v>
          </cell>
          <cell r="N1380" t="str">
            <v>中国共产党党员</v>
          </cell>
          <cell r="O1380" t="str">
            <v>华东师范大学</v>
          </cell>
          <cell r="P1380" t="str">
            <v>研究生毕业</v>
          </cell>
          <cell r="Q1380" t="str">
            <v>博士</v>
          </cell>
          <cell r="R1380" t="str">
            <v>学前教育学</v>
          </cell>
          <cell r="S1380" t="str">
            <v>2012/7</v>
          </cell>
          <cell r="T1380" t="str">
            <v>2019/5/6</v>
          </cell>
          <cell r="U1380" t="str">
            <v>150</v>
          </cell>
          <cell r="V1380" t="str">
            <v/>
          </cell>
          <cell r="W1380" t="str">
            <v>2006/11/6</v>
          </cell>
          <cell r="X1380" t="str">
            <v>82</v>
          </cell>
          <cell r="Y1380" t="str">
            <v>2012-07-06</v>
          </cell>
          <cell r="Z1380" t="str">
            <v>专技</v>
          </cell>
          <cell r="AA1380" t="str">
            <v>副教授</v>
          </cell>
        </row>
        <row r="1381">
          <cell r="C1381" t="str">
            <v>俞颖</v>
          </cell>
          <cell r="D1381" t="str">
            <v>在职</v>
          </cell>
          <cell r="E1381" t="str">
            <v xml:space="preserve">求真学院                                              </v>
          </cell>
          <cell r="F1381" t="str">
            <v>正式编制</v>
          </cell>
          <cell r="G1381" t="str">
            <v>正常</v>
          </cell>
          <cell r="H1381" t="str">
            <v>yy</v>
          </cell>
          <cell r="I1381" t="str">
            <v>女</v>
          </cell>
          <cell r="J1381" t="str">
            <v>330501198707090828</v>
          </cell>
          <cell r="K1381" t="str">
            <v>1987/7/9</v>
          </cell>
          <cell r="L1381" t="str">
            <v>浙江湖州</v>
          </cell>
          <cell r="M1381" t="str">
            <v>汉</v>
          </cell>
          <cell r="N1381" t="str">
            <v>中国共产党党员</v>
          </cell>
          <cell r="O1381" t="str">
            <v>日本京都工艺纤维大学</v>
          </cell>
          <cell r="P1381" t="str">
            <v>研究生毕业</v>
          </cell>
          <cell r="Q1381" t="str">
            <v>博士</v>
          </cell>
          <cell r="R1381" t="str">
            <v>尖端纤维科学</v>
          </cell>
          <cell r="S1381" t="str">
            <v>2015/12</v>
          </cell>
          <cell r="T1381" t="str">
            <v>2019/5/6</v>
          </cell>
          <cell r="U1381" t="str">
            <v>81</v>
          </cell>
          <cell r="V1381" t="str">
            <v/>
          </cell>
          <cell r="W1381" t="str">
            <v>2012-08-06</v>
          </cell>
          <cell r="X1381" t="str">
            <v>0</v>
          </cell>
          <cell r="Y1381" t="str">
            <v>2019-05-06</v>
          </cell>
          <cell r="Z1381" t="str">
            <v>专技</v>
          </cell>
          <cell r="AA1381" t="str">
            <v>讲师</v>
          </cell>
        </row>
        <row r="1382">
          <cell r="C1382" t="str">
            <v>张鑫</v>
          </cell>
          <cell r="D1382" t="str">
            <v>在职</v>
          </cell>
          <cell r="E1382" t="str">
            <v xml:space="preserve">外国语学院                                             </v>
          </cell>
          <cell r="F1382" t="str">
            <v>正式编制</v>
          </cell>
          <cell r="G1382" t="str">
            <v>正常</v>
          </cell>
          <cell r="H1382" t="str">
            <v>zx</v>
          </cell>
          <cell r="I1382" t="str">
            <v>女</v>
          </cell>
          <cell r="J1382" t="str">
            <v>231102199006010027</v>
          </cell>
          <cell r="K1382" t="str">
            <v>1990/6/1</v>
          </cell>
          <cell r="L1382" t="str">
            <v>黑龙江黑河市</v>
          </cell>
          <cell r="M1382" t="str">
            <v>汉</v>
          </cell>
          <cell r="N1382" t="str">
            <v>中国共产党党员</v>
          </cell>
          <cell r="O1382" t="str">
            <v>乌克兰国立师范大学</v>
          </cell>
          <cell r="P1382" t="str">
            <v>研究生毕业</v>
          </cell>
          <cell r="Q1382" t="str">
            <v>博士</v>
          </cell>
          <cell r="R1382" t="str">
            <v>哲学教育</v>
          </cell>
          <cell r="S1382" t="str">
            <v>2019/5</v>
          </cell>
          <cell r="T1382" t="str">
            <v>2019/5</v>
          </cell>
          <cell r="U1382" t="str">
            <v>63</v>
          </cell>
          <cell r="V1382" t="str">
            <v/>
          </cell>
          <cell r="W1382" t="str">
            <v>2014/2/1</v>
          </cell>
          <cell r="X1382" t="str">
            <v>0</v>
          </cell>
          <cell r="Y1382" t="str">
            <v>2019-05-01</v>
          </cell>
          <cell r="Z1382" t="str">
            <v>专技</v>
          </cell>
          <cell r="AA1382" t="str">
            <v>讲师</v>
          </cell>
        </row>
        <row r="1383">
          <cell r="C1383" t="str">
            <v>楼骏</v>
          </cell>
          <cell r="D1383" t="str">
            <v>在职</v>
          </cell>
          <cell r="E1383" t="str">
            <v xml:space="preserve">生命科学学院                                            </v>
          </cell>
          <cell r="F1383" t="str">
            <v>正式编制</v>
          </cell>
          <cell r="G1383" t="str">
            <v>正常</v>
          </cell>
          <cell r="H1383" t="str">
            <v>lj</v>
          </cell>
          <cell r="I1383" t="str">
            <v>男</v>
          </cell>
          <cell r="J1383" t="str">
            <v>330702198905150438</v>
          </cell>
          <cell r="K1383" t="str">
            <v>1989/5/15</v>
          </cell>
          <cell r="L1383" t="str">
            <v>浙江金华</v>
          </cell>
          <cell r="M1383" t="str">
            <v>汉</v>
          </cell>
          <cell r="N1383" t="str">
            <v>中国共产党党员</v>
          </cell>
          <cell r="O1383" t="str">
            <v>浙江大学</v>
          </cell>
          <cell r="P1383" t="str">
            <v>研究生毕业</v>
          </cell>
          <cell r="Q1383" t="str">
            <v>博士</v>
          </cell>
          <cell r="R1383" t="str">
            <v>土壤学</v>
          </cell>
          <cell r="S1383" t="str">
            <v>2018/9</v>
          </cell>
          <cell r="T1383" t="str">
            <v>2019/6/4</v>
          </cell>
          <cell r="U1383" t="str">
            <v>84</v>
          </cell>
          <cell r="V1383" t="str">
            <v/>
          </cell>
          <cell r="W1383" t="str">
            <v>2012/6/4</v>
          </cell>
          <cell r="X1383" t="str">
            <v>0</v>
          </cell>
          <cell r="Y1383" t="str">
            <v/>
          </cell>
          <cell r="Z1383" t="str">
            <v>专技</v>
          </cell>
          <cell r="AA1383" t="str">
            <v>讲师</v>
          </cell>
        </row>
        <row r="1384">
          <cell r="C1384" t="str">
            <v>汪浩2</v>
          </cell>
          <cell r="D1384" t="str">
            <v>在职</v>
          </cell>
          <cell r="E1384" t="str">
            <v xml:space="preserve">图书馆                                               </v>
          </cell>
          <cell r="F1384" t="str">
            <v>编外</v>
          </cell>
          <cell r="G1384" t="str">
            <v>劳务派遣（合同制）</v>
          </cell>
          <cell r="H1384" t="str">
            <v>wh</v>
          </cell>
          <cell r="I1384" t="str">
            <v>女</v>
          </cell>
          <cell r="J1384" t="str">
            <v>21040419721104124x</v>
          </cell>
          <cell r="K1384" t="str">
            <v>1972/11/4</v>
          </cell>
          <cell r="L1384" t="str">
            <v/>
          </cell>
          <cell r="M1384" t="str">
            <v/>
          </cell>
          <cell r="N1384" t="str">
            <v>群众</v>
          </cell>
          <cell r="O1384" t="str">
            <v/>
          </cell>
          <cell r="P1384" t="str">
            <v>大学本科毕业</v>
          </cell>
          <cell r="Q1384" t="str">
            <v>学士</v>
          </cell>
          <cell r="R1384" t="str">
            <v/>
          </cell>
          <cell r="S1384" t="str">
            <v/>
          </cell>
          <cell r="T1384" t="str">
            <v>2019/6</v>
          </cell>
          <cell r="U1384" t="str">
            <v/>
          </cell>
          <cell r="V1384" t="str">
            <v/>
          </cell>
          <cell r="W1384" t="str">
            <v/>
          </cell>
          <cell r="X1384" t="str">
            <v/>
          </cell>
          <cell r="Y1384" t="str">
            <v/>
          </cell>
          <cell r="Z1384" t="str">
            <v>管理</v>
          </cell>
          <cell r="AA1384" t="str">
            <v/>
          </cell>
        </row>
        <row r="1385">
          <cell r="C1385" t="str">
            <v>孙一丹</v>
          </cell>
          <cell r="D1385" t="str">
            <v>在职</v>
          </cell>
          <cell r="E1385" t="str">
            <v xml:space="preserve">求真学院                                              </v>
          </cell>
          <cell r="F1385" t="str">
            <v>正式编制</v>
          </cell>
          <cell r="G1385" t="str">
            <v>正常</v>
          </cell>
          <cell r="H1385" t="str">
            <v>syd</v>
          </cell>
          <cell r="I1385" t="str">
            <v>女</v>
          </cell>
          <cell r="J1385" t="str">
            <v>330501199201020624</v>
          </cell>
          <cell r="K1385" t="str">
            <v>1992/1/2</v>
          </cell>
          <cell r="L1385" t="str">
            <v>浙江湖州</v>
          </cell>
          <cell r="M1385" t="str">
            <v>汉</v>
          </cell>
          <cell r="N1385" t="str">
            <v>群众</v>
          </cell>
          <cell r="O1385" t="str">
            <v>意大利米兰理工大学</v>
          </cell>
          <cell r="P1385" t="str">
            <v>研究生毕业</v>
          </cell>
          <cell r="Q1385" t="str">
            <v>硕士</v>
          </cell>
          <cell r="R1385" t="str">
            <v>传播设计</v>
          </cell>
          <cell r="S1385" t="str">
            <v>2019/6</v>
          </cell>
          <cell r="T1385" t="str">
            <v>2019/6/24</v>
          </cell>
          <cell r="U1385" t="str">
            <v>32</v>
          </cell>
          <cell r="V1385" t="str">
            <v/>
          </cell>
          <cell r="W1385" t="str">
            <v>2016/10/24</v>
          </cell>
          <cell r="X1385" t="str">
            <v/>
          </cell>
          <cell r="Y1385" t="str">
            <v/>
          </cell>
          <cell r="Z1385" t="str">
            <v>专技</v>
          </cell>
          <cell r="AA1385" t="str">
            <v/>
          </cell>
        </row>
        <row r="1386">
          <cell r="C1386" t="str">
            <v>潘明达</v>
          </cell>
          <cell r="D1386" t="str">
            <v>在职</v>
          </cell>
          <cell r="E1386" t="str">
            <v xml:space="preserve">艺术学院                                              </v>
          </cell>
          <cell r="F1386" t="str">
            <v>正式编制</v>
          </cell>
          <cell r="G1386" t="str">
            <v>正常</v>
          </cell>
          <cell r="H1386" t="str">
            <v>pmd</v>
          </cell>
          <cell r="I1386" t="str">
            <v>男</v>
          </cell>
          <cell r="J1386" t="str">
            <v>230121197102050052</v>
          </cell>
          <cell r="K1386" t="str">
            <v>1971/2/5</v>
          </cell>
          <cell r="L1386" t="str">
            <v>黑龙江嫩江</v>
          </cell>
          <cell r="M1386" t="str">
            <v>汉</v>
          </cell>
          <cell r="N1386" t="str">
            <v>中国共产党党员</v>
          </cell>
          <cell r="O1386" t="str">
            <v>哈尔滨师范大学</v>
          </cell>
          <cell r="P1386" t="str">
            <v>研究生毕业</v>
          </cell>
          <cell r="Q1386" t="str">
            <v>硕士</v>
          </cell>
          <cell r="R1386" t="str">
            <v>美术学</v>
          </cell>
          <cell r="S1386" t="str">
            <v>1995/7</v>
          </cell>
          <cell r="T1386" t="str">
            <v>2019/7</v>
          </cell>
          <cell r="U1386" t="str">
            <v>288</v>
          </cell>
          <cell r="V1386" t="str">
            <v/>
          </cell>
          <cell r="W1386" t="str">
            <v>1995/7/1</v>
          </cell>
          <cell r="X1386" t="str">
            <v>288</v>
          </cell>
          <cell r="Y1386" t="str">
            <v>1995-07-01</v>
          </cell>
          <cell r="Z1386" t="str">
            <v>专技</v>
          </cell>
          <cell r="AA1386" t="str">
            <v>副教授</v>
          </cell>
        </row>
        <row r="1387">
          <cell r="C1387" t="str">
            <v>黄新成</v>
          </cell>
          <cell r="D1387" t="str">
            <v>在职</v>
          </cell>
          <cell r="E1387" t="str">
            <v xml:space="preserve">求真学院                                              </v>
          </cell>
          <cell r="F1387" t="str">
            <v>正式编制</v>
          </cell>
          <cell r="G1387" t="str">
            <v>正常</v>
          </cell>
          <cell r="H1387" t="str">
            <v>hxc</v>
          </cell>
          <cell r="I1387" t="str">
            <v>男</v>
          </cell>
          <cell r="J1387" t="str">
            <v>342423198305203574</v>
          </cell>
          <cell r="K1387" t="str">
            <v>1983/5/20</v>
          </cell>
          <cell r="L1387" t="str">
            <v>安徽霍邱</v>
          </cell>
          <cell r="M1387" t="str">
            <v>汉</v>
          </cell>
          <cell r="N1387" t="str">
            <v>群众</v>
          </cell>
          <cell r="O1387" t="str">
            <v>暨南大学</v>
          </cell>
          <cell r="P1387" t="str">
            <v>研究生毕业</v>
          </cell>
          <cell r="Q1387" t="str">
            <v>博士</v>
          </cell>
          <cell r="R1387" t="str">
            <v>计算机科学与技术</v>
          </cell>
          <cell r="S1387" t="str">
            <v>2008/8</v>
          </cell>
          <cell r="T1387" t="str">
            <v>2019/7/1</v>
          </cell>
          <cell r="U1387" t="str">
            <v>165</v>
          </cell>
          <cell r="V1387" t="str">
            <v/>
          </cell>
          <cell r="W1387" t="str">
            <v>2005-10-01</v>
          </cell>
          <cell r="X1387" t="str">
            <v>96</v>
          </cell>
          <cell r="Y1387" t="str">
            <v>2011-07-01</v>
          </cell>
          <cell r="Z1387" t="str">
            <v>专技</v>
          </cell>
          <cell r="AA1387" t="str">
            <v>副教授</v>
          </cell>
        </row>
        <row r="1388">
          <cell r="C1388" t="str">
            <v>徐沛景</v>
          </cell>
          <cell r="D1388" t="str">
            <v>在职</v>
          </cell>
          <cell r="E1388" t="str">
            <v xml:space="preserve">计划财务处                                             </v>
          </cell>
          <cell r="F1388" t="str">
            <v>正式编制</v>
          </cell>
          <cell r="G1388" t="str">
            <v>正常</v>
          </cell>
          <cell r="H1388" t="str">
            <v>xpj</v>
          </cell>
          <cell r="I1388" t="str">
            <v>女</v>
          </cell>
          <cell r="J1388" t="str">
            <v>142232199411051386</v>
          </cell>
          <cell r="K1388" t="str">
            <v>1994/11/5</v>
          </cell>
          <cell r="L1388" t="str">
            <v>山西忻州</v>
          </cell>
          <cell r="M1388" t="str">
            <v>汉</v>
          </cell>
          <cell r="N1388" t="str">
            <v>中国共产党党员</v>
          </cell>
          <cell r="O1388" t="str">
            <v>黑龙江八一农垦大学</v>
          </cell>
          <cell r="P1388" t="str">
            <v>研究生毕业</v>
          </cell>
          <cell r="Q1388" t="str">
            <v>硕士</v>
          </cell>
          <cell r="R1388" t="str">
            <v>会计</v>
          </cell>
          <cell r="S1388" t="str">
            <v>2019/7</v>
          </cell>
          <cell r="T1388" t="str">
            <v>2019/7/1</v>
          </cell>
          <cell r="U1388" t="str">
            <v>22</v>
          </cell>
          <cell r="V1388" t="str">
            <v/>
          </cell>
          <cell r="W1388" t="str">
            <v>2017/9/1</v>
          </cell>
          <cell r="X1388" t="str">
            <v/>
          </cell>
          <cell r="Y1388" t="str">
            <v/>
          </cell>
          <cell r="Z1388" t="str">
            <v>专技</v>
          </cell>
          <cell r="AA1388" t="str">
            <v/>
          </cell>
        </row>
        <row r="1389">
          <cell r="C1389" t="str">
            <v>臧旭峰</v>
          </cell>
          <cell r="D1389" t="str">
            <v>在职</v>
          </cell>
          <cell r="E1389" t="str">
            <v xml:space="preserve">理学院                                               </v>
          </cell>
          <cell r="F1389" t="str">
            <v>正式编制</v>
          </cell>
          <cell r="G1389" t="str">
            <v>正常</v>
          </cell>
          <cell r="H1389" t="str">
            <v>zxf</v>
          </cell>
          <cell r="I1389" t="str">
            <v>男</v>
          </cell>
          <cell r="J1389" t="str">
            <v>330522198610285719</v>
          </cell>
          <cell r="K1389" t="str">
            <v>1986/10/28</v>
          </cell>
          <cell r="L1389" t="str">
            <v>浙江湖州</v>
          </cell>
          <cell r="M1389" t="str">
            <v>汉</v>
          </cell>
          <cell r="N1389" t="str">
            <v>中国共产党党员</v>
          </cell>
          <cell r="O1389" t="str">
            <v>华南理工大学</v>
          </cell>
          <cell r="P1389" t="str">
            <v>研究生毕业</v>
          </cell>
          <cell r="Q1389" t="str">
            <v>博士</v>
          </cell>
          <cell r="R1389" t="str">
            <v>有机化学</v>
          </cell>
          <cell r="S1389" t="str">
            <v>2015/7</v>
          </cell>
          <cell r="T1389" t="str">
            <v>2019/7/3</v>
          </cell>
          <cell r="U1389" t="str">
            <v>101</v>
          </cell>
          <cell r="V1389" t="str">
            <v/>
          </cell>
          <cell r="W1389" t="str">
            <v>2011/2/3</v>
          </cell>
          <cell r="X1389" t="str">
            <v>0</v>
          </cell>
          <cell r="Y1389" t="str">
            <v>2019-07-03</v>
          </cell>
          <cell r="Z1389" t="str">
            <v>专技</v>
          </cell>
          <cell r="AA1389" t="str">
            <v>讲师</v>
          </cell>
        </row>
        <row r="1390">
          <cell r="C1390" t="str">
            <v>陈伟扬</v>
          </cell>
          <cell r="D1390" t="str">
            <v>在职</v>
          </cell>
          <cell r="E1390" t="str">
            <v xml:space="preserve">社会发展与管理学院                                         </v>
          </cell>
          <cell r="F1390" t="str">
            <v>正式编制</v>
          </cell>
          <cell r="G1390" t="str">
            <v>正常</v>
          </cell>
          <cell r="H1390" t="str">
            <v>cwy</v>
          </cell>
          <cell r="I1390" t="str">
            <v>男</v>
          </cell>
          <cell r="J1390" t="str">
            <v>330182199009303110</v>
          </cell>
          <cell r="K1390" t="str">
            <v>1990/9/30</v>
          </cell>
          <cell r="L1390" t="str">
            <v>浙江建德</v>
          </cell>
          <cell r="M1390" t="str">
            <v>汉</v>
          </cell>
          <cell r="N1390" t="str">
            <v>中国共产党党员</v>
          </cell>
          <cell r="O1390" t="str">
            <v>上海师范大学</v>
          </cell>
          <cell r="P1390" t="str">
            <v>研究生毕业</v>
          </cell>
          <cell r="Q1390" t="str">
            <v>博士</v>
          </cell>
          <cell r="R1390" t="str">
            <v>历史文献学</v>
          </cell>
          <cell r="S1390" t="str">
            <v>2019/7</v>
          </cell>
          <cell r="T1390" t="str">
            <v>2019/7/3</v>
          </cell>
          <cell r="U1390" t="str">
            <v>68</v>
          </cell>
          <cell r="V1390" t="str">
            <v/>
          </cell>
          <cell r="W1390" t="str">
            <v>2013/11/3</v>
          </cell>
          <cell r="X1390" t="str">
            <v/>
          </cell>
          <cell r="Y1390" t="str">
            <v/>
          </cell>
          <cell r="Z1390" t="str">
            <v>专技</v>
          </cell>
          <cell r="AA1390" t="str">
            <v>讲师</v>
          </cell>
        </row>
        <row r="1391">
          <cell r="C1391" t="str">
            <v>张绍勇</v>
          </cell>
          <cell r="D1391" t="str">
            <v>在职</v>
          </cell>
          <cell r="E1391" t="str">
            <v xml:space="preserve">生命科学学院                                            </v>
          </cell>
          <cell r="F1391" t="str">
            <v>正式编制</v>
          </cell>
          <cell r="G1391" t="str">
            <v>正常</v>
          </cell>
          <cell r="H1391" t="str">
            <v>zsy</v>
          </cell>
          <cell r="I1391" t="str">
            <v>男</v>
          </cell>
          <cell r="J1391" t="str">
            <v>371325198310274037</v>
          </cell>
          <cell r="K1391" t="str">
            <v>1983/10/27</v>
          </cell>
          <cell r="L1391" t="str">
            <v>山东临沂</v>
          </cell>
          <cell r="M1391" t="str">
            <v>汉</v>
          </cell>
          <cell r="N1391" t="str">
            <v>中国共产党党员</v>
          </cell>
          <cell r="O1391" t="str">
            <v>浙江农林大学</v>
          </cell>
          <cell r="P1391" t="str">
            <v>研究生毕业</v>
          </cell>
          <cell r="Q1391" t="str">
            <v>博士</v>
          </cell>
          <cell r="R1391" t="str">
            <v>竹资源与高效利用</v>
          </cell>
          <cell r="S1391" t="str">
            <v>2011/7</v>
          </cell>
          <cell r="T1391" t="str">
            <v>2019/7/3</v>
          </cell>
          <cell r="U1391" t="str">
            <v>122</v>
          </cell>
          <cell r="V1391" t="str">
            <v/>
          </cell>
          <cell r="W1391" t="str">
            <v>2009-05-03</v>
          </cell>
          <cell r="X1391" t="str">
            <v>0</v>
          </cell>
          <cell r="Y1391" t="str">
            <v>2019-07-03</v>
          </cell>
          <cell r="Z1391" t="str">
            <v>专技</v>
          </cell>
          <cell r="AA1391" t="str">
            <v>讲师</v>
          </cell>
        </row>
        <row r="1392">
          <cell r="C1392" t="str">
            <v>顿希贤</v>
          </cell>
          <cell r="D1392" t="str">
            <v>在职</v>
          </cell>
          <cell r="E1392" t="str">
            <v xml:space="preserve">理学院                                               </v>
          </cell>
          <cell r="F1392" t="str">
            <v>正式编制</v>
          </cell>
          <cell r="G1392" t="str">
            <v>正常</v>
          </cell>
          <cell r="H1392" t="str">
            <v>dxx</v>
          </cell>
          <cell r="I1392" t="str">
            <v>女</v>
          </cell>
          <cell r="J1392" t="str">
            <v>421081199508095628</v>
          </cell>
          <cell r="K1392" t="str">
            <v>1995/8/9</v>
          </cell>
          <cell r="L1392" t="str">
            <v>湖北荆州</v>
          </cell>
          <cell r="M1392" t="str">
            <v>汉</v>
          </cell>
          <cell r="N1392" t="str">
            <v>中国共产党党员</v>
          </cell>
          <cell r="O1392" t="str">
            <v>浙江师范大学</v>
          </cell>
          <cell r="P1392" t="str">
            <v>研究生毕业</v>
          </cell>
          <cell r="Q1392" t="str">
            <v>硕士</v>
          </cell>
          <cell r="R1392" t="str">
            <v>职业技术教育</v>
          </cell>
          <cell r="S1392" t="str">
            <v>2019/7</v>
          </cell>
          <cell r="T1392" t="str">
            <v>2019/7/4</v>
          </cell>
          <cell r="U1392" t="str">
            <v>22</v>
          </cell>
          <cell r="V1392" t="str">
            <v/>
          </cell>
          <cell r="W1392" t="str">
            <v>2017/9/4</v>
          </cell>
          <cell r="X1392" t="str">
            <v/>
          </cell>
          <cell r="Y1392" t="str">
            <v/>
          </cell>
          <cell r="Z1392" t="str">
            <v>专技</v>
          </cell>
          <cell r="AA1392" t="str">
            <v/>
          </cell>
        </row>
        <row r="1393">
          <cell r="C1393" t="str">
            <v>李世康</v>
          </cell>
          <cell r="D1393" t="str">
            <v>在职</v>
          </cell>
          <cell r="E1393" t="str">
            <v xml:space="preserve">求真学院                                              </v>
          </cell>
          <cell r="F1393" t="str">
            <v>正式编制</v>
          </cell>
          <cell r="G1393" t="str">
            <v>正常</v>
          </cell>
          <cell r="H1393" t="str">
            <v>lsk</v>
          </cell>
          <cell r="I1393" t="str">
            <v>男</v>
          </cell>
          <cell r="J1393" t="str">
            <v>410225198603134130</v>
          </cell>
          <cell r="K1393" t="str">
            <v>1986/3/13</v>
          </cell>
          <cell r="L1393" t="str">
            <v>河南开封</v>
          </cell>
          <cell r="M1393" t="str">
            <v>汉</v>
          </cell>
          <cell r="N1393" t="str">
            <v>中国共产党党员</v>
          </cell>
          <cell r="O1393" t="str">
            <v>湖南大学</v>
          </cell>
          <cell r="P1393" t="str">
            <v>研究生毕业</v>
          </cell>
          <cell r="Q1393" t="str">
            <v>博士</v>
          </cell>
          <cell r="R1393" t="str">
            <v>机械工程</v>
          </cell>
          <cell r="S1393" t="str">
            <v>2019/7</v>
          </cell>
          <cell r="T1393" t="str">
            <v>2019/7/8</v>
          </cell>
          <cell r="U1393" t="str">
            <v>60</v>
          </cell>
          <cell r="V1393" t="str">
            <v/>
          </cell>
          <cell r="W1393" t="str">
            <v>2014/7/8</v>
          </cell>
          <cell r="X1393" t="str">
            <v/>
          </cell>
          <cell r="Y1393" t="str">
            <v/>
          </cell>
          <cell r="Z1393" t="str">
            <v>专技</v>
          </cell>
          <cell r="AA1393" t="str">
            <v>讲师</v>
          </cell>
        </row>
        <row r="1394">
          <cell r="C1394" t="str">
            <v>裴彩利</v>
          </cell>
          <cell r="D1394" t="str">
            <v>在职</v>
          </cell>
          <cell r="E1394" t="str">
            <v xml:space="preserve">医学院、护理学院                                          </v>
          </cell>
          <cell r="F1394" t="str">
            <v>正式编制</v>
          </cell>
          <cell r="G1394" t="str">
            <v>正常</v>
          </cell>
          <cell r="H1394" t="str">
            <v>pcl</v>
          </cell>
          <cell r="I1394" t="str">
            <v>女</v>
          </cell>
          <cell r="J1394" t="str">
            <v>339005199309150048</v>
          </cell>
          <cell r="K1394" t="str">
            <v>1993/9/15</v>
          </cell>
          <cell r="L1394" t="str">
            <v>浙江杭州</v>
          </cell>
          <cell r="M1394" t="str">
            <v>汉</v>
          </cell>
          <cell r="N1394" t="str">
            <v>中国共产党党员</v>
          </cell>
          <cell r="O1394" t="str">
            <v>浙江中医药大学</v>
          </cell>
          <cell r="P1394" t="str">
            <v>研究生毕业</v>
          </cell>
          <cell r="Q1394" t="str">
            <v>硕士</v>
          </cell>
          <cell r="R1394" t="str">
            <v>护理学</v>
          </cell>
          <cell r="S1394" t="str">
            <v>2019/7</v>
          </cell>
          <cell r="T1394" t="str">
            <v>2019/7/8</v>
          </cell>
          <cell r="U1394" t="str">
            <v>34</v>
          </cell>
          <cell r="V1394" t="str">
            <v/>
          </cell>
          <cell r="W1394" t="str">
            <v>2016/9/8</v>
          </cell>
          <cell r="X1394" t="str">
            <v/>
          </cell>
          <cell r="Y1394" t="str">
            <v/>
          </cell>
          <cell r="Z1394" t="str">
            <v>专技</v>
          </cell>
          <cell r="AA1394" t="str">
            <v/>
          </cell>
        </row>
        <row r="1395">
          <cell r="C1395" t="str">
            <v>张伟</v>
          </cell>
          <cell r="D1395" t="str">
            <v>在职</v>
          </cell>
          <cell r="E1395" t="str">
            <v xml:space="preserve">艺术学院                                              </v>
          </cell>
          <cell r="F1395" t="str">
            <v>正式编制</v>
          </cell>
          <cell r="G1395" t="str">
            <v>正常</v>
          </cell>
          <cell r="H1395" t="str">
            <v>zw</v>
          </cell>
          <cell r="I1395" t="str">
            <v>男</v>
          </cell>
          <cell r="J1395" t="str">
            <v>330501199309192292</v>
          </cell>
          <cell r="K1395" t="str">
            <v>1993/9/19</v>
          </cell>
          <cell r="L1395" t="str">
            <v>浙江湖州</v>
          </cell>
          <cell r="M1395" t="str">
            <v>汉</v>
          </cell>
          <cell r="N1395" t="str">
            <v>中国共产党党员</v>
          </cell>
          <cell r="O1395" t="str">
            <v>苏州大学</v>
          </cell>
          <cell r="P1395" t="str">
            <v>研究生毕业</v>
          </cell>
          <cell r="Q1395" t="str">
            <v>硕士</v>
          </cell>
          <cell r="R1395" t="str">
            <v>艺术设计</v>
          </cell>
          <cell r="S1395" t="str">
            <v>2019/7</v>
          </cell>
          <cell r="T1395" t="str">
            <v>2019/7/8</v>
          </cell>
          <cell r="U1395" t="str">
            <v>34</v>
          </cell>
          <cell r="V1395" t="str">
            <v/>
          </cell>
          <cell r="W1395" t="str">
            <v>2016/9/8</v>
          </cell>
          <cell r="X1395" t="str">
            <v/>
          </cell>
          <cell r="Y1395" t="str">
            <v/>
          </cell>
          <cell r="Z1395" t="str">
            <v>专技</v>
          </cell>
          <cell r="AA1395" t="str">
            <v/>
          </cell>
        </row>
        <row r="1396">
          <cell r="C1396" t="str">
            <v>魏玉震</v>
          </cell>
          <cell r="D1396" t="str">
            <v>在职</v>
          </cell>
          <cell r="E1396" t="str">
            <v xml:space="preserve">信息工程学院                                            </v>
          </cell>
          <cell r="F1396" t="str">
            <v>正式编制</v>
          </cell>
          <cell r="G1396" t="str">
            <v>正常</v>
          </cell>
          <cell r="H1396" t="str">
            <v>wyz</v>
          </cell>
          <cell r="I1396" t="str">
            <v>男</v>
          </cell>
          <cell r="J1396" t="str">
            <v>320324198812013279</v>
          </cell>
          <cell r="K1396" t="str">
            <v>1988/12/1</v>
          </cell>
          <cell r="L1396" t="str">
            <v>江苏睢宁</v>
          </cell>
          <cell r="M1396" t="str">
            <v>汉</v>
          </cell>
          <cell r="N1396" t="str">
            <v>群众</v>
          </cell>
          <cell r="O1396" t="str">
            <v>浙江大学</v>
          </cell>
          <cell r="P1396" t="str">
            <v>研究生毕业</v>
          </cell>
          <cell r="Q1396" t="str">
            <v>博士</v>
          </cell>
          <cell r="R1396" t="str">
            <v>生物系统工程</v>
          </cell>
          <cell r="S1396" t="str">
            <v>2019/7</v>
          </cell>
          <cell r="T1396" t="str">
            <v>2019/7/8</v>
          </cell>
          <cell r="U1396" t="str">
            <v>64</v>
          </cell>
          <cell r="V1396" t="str">
            <v/>
          </cell>
          <cell r="W1396" t="str">
            <v>2014/3/8</v>
          </cell>
          <cell r="X1396" t="str">
            <v/>
          </cell>
          <cell r="Y1396" t="str">
            <v/>
          </cell>
          <cell r="Z1396" t="str">
            <v>专技</v>
          </cell>
          <cell r="AA1396" t="str">
            <v>讲师</v>
          </cell>
        </row>
        <row r="1397">
          <cell r="C1397" t="str">
            <v>李昊远</v>
          </cell>
          <cell r="D1397" t="str">
            <v>在职</v>
          </cell>
          <cell r="E1397" t="str">
            <v xml:space="preserve">图书馆                                               </v>
          </cell>
          <cell r="F1397" t="str">
            <v>正式编制</v>
          </cell>
          <cell r="G1397" t="str">
            <v>正常</v>
          </cell>
          <cell r="H1397" t="str">
            <v>lhy</v>
          </cell>
          <cell r="I1397" t="str">
            <v>男</v>
          </cell>
          <cell r="J1397" t="str">
            <v>342201199206290014</v>
          </cell>
          <cell r="K1397" t="str">
            <v>1992/6/29</v>
          </cell>
          <cell r="L1397" t="str">
            <v>安徽宿州</v>
          </cell>
          <cell r="M1397" t="str">
            <v>汉</v>
          </cell>
          <cell r="N1397" t="str">
            <v>群众</v>
          </cell>
          <cell r="O1397" t="str">
            <v>安徽大学</v>
          </cell>
          <cell r="P1397" t="str">
            <v>研究生毕业</v>
          </cell>
          <cell r="Q1397" t="str">
            <v>硕士</v>
          </cell>
          <cell r="R1397" t="str">
            <v>图书情报与档案管理</v>
          </cell>
          <cell r="S1397" t="str">
            <v>2019/7</v>
          </cell>
          <cell r="T1397" t="str">
            <v>2019/7/8</v>
          </cell>
          <cell r="U1397" t="str">
            <v>34</v>
          </cell>
          <cell r="V1397" t="str">
            <v/>
          </cell>
          <cell r="W1397" t="str">
            <v>2016/9/8</v>
          </cell>
          <cell r="X1397" t="str">
            <v/>
          </cell>
          <cell r="Y1397" t="str">
            <v/>
          </cell>
          <cell r="Z1397" t="str">
            <v>专技</v>
          </cell>
          <cell r="AA1397" t="str">
            <v/>
          </cell>
        </row>
        <row r="1398">
          <cell r="C1398" t="str">
            <v>吴艳</v>
          </cell>
          <cell r="D1398" t="str">
            <v>在职</v>
          </cell>
          <cell r="E1398" t="str">
            <v xml:space="preserve">求真学院                                              </v>
          </cell>
          <cell r="F1398" t="str">
            <v>编外</v>
          </cell>
          <cell r="G1398" t="str">
            <v>劳务派遣（合同制）</v>
          </cell>
          <cell r="H1398" t="str">
            <v>wy</v>
          </cell>
          <cell r="I1398" t="str">
            <v>女</v>
          </cell>
          <cell r="J1398" t="str">
            <v>330501199202213460</v>
          </cell>
          <cell r="K1398" t="str">
            <v>1992/2/21</v>
          </cell>
          <cell r="L1398" t="str">
            <v>浙江湖州</v>
          </cell>
          <cell r="M1398" t="str">
            <v>汉</v>
          </cell>
          <cell r="N1398" t="str">
            <v>中国共产党党员</v>
          </cell>
          <cell r="O1398" t="str">
            <v>中南大学</v>
          </cell>
          <cell r="P1398" t="str">
            <v>研究生毕业</v>
          </cell>
          <cell r="Q1398" t="str">
            <v>硕士</v>
          </cell>
          <cell r="R1398" t="str">
            <v/>
          </cell>
          <cell r="S1398" t="str">
            <v/>
          </cell>
          <cell r="T1398" t="str">
            <v>2019/7/9</v>
          </cell>
          <cell r="U1398" t="str">
            <v/>
          </cell>
          <cell r="V1398" t="str">
            <v/>
          </cell>
          <cell r="W1398" t="str">
            <v/>
          </cell>
          <cell r="X1398" t="str">
            <v/>
          </cell>
          <cell r="Y1398" t="str">
            <v/>
          </cell>
          <cell r="Z1398" t="str">
            <v>专技</v>
          </cell>
          <cell r="AA1398" t="str">
            <v/>
          </cell>
        </row>
        <row r="1399">
          <cell r="C1399" t="str">
            <v>周丹</v>
          </cell>
          <cell r="D1399" t="str">
            <v>在职</v>
          </cell>
          <cell r="E1399" t="str">
            <v xml:space="preserve">商学院                                               </v>
          </cell>
          <cell r="F1399" t="str">
            <v>正式编制</v>
          </cell>
          <cell r="G1399" t="str">
            <v>正常</v>
          </cell>
          <cell r="H1399" t="str">
            <v>zd</v>
          </cell>
          <cell r="I1399" t="str">
            <v>女</v>
          </cell>
          <cell r="J1399" t="str">
            <v>421022198005100048</v>
          </cell>
          <cell r="K1399" t="str">
            <v>1980/5/10</v>
          </cell>
          <cell r="L1399" t="str">
            <v>湖北仙桃</v>
          </cell>
          <cell r="M1399" t="str">
            <v>汉</v>
          </cell>
          <cell r="N1399" t="str">
            <v>中国共产党党员</v>
          </cell>
          <cell r="O1399" t="str">
            <v>中南财经政法大学</v>
          </cell>
          <cell r="P1399" t="str">
            <v>研究生毕业</v>
          </cell>
          <cell r="Q1399" t="str">
            <v>博士</v>
          </cell>
          <cell r="R1399" t="str">
            <v>经济理论学</v>
          </cell>
          <cell r="S1399" t="str">
            <v>2010/9</v>
          </cell>
          <cell r="T1399" t="str">
            <v>2019/7/10</v>
          </cell>
          <cell r="U1399" t="str">
            <v>127</v>
          </cell>
          <cell r="V1399" t="str">
            <v/>
          </cell>
          <cell r="W1399" t="str">
            <v>2008-12-10</v>
          </cell>
          <cell r="X1399" t="str">
            <v>57</v>
          </cell>
          <cell r="Y1399" t="str">
            <v>2014-10-10</v>
          </cell>
          <cell r="Z1399" t="str">
            <v>专技</v>
          </cell>
          <cell r="AA1399" t="str">
            <v>讲师</v>
          </cell>
        </row>
        <row r="1400">
          <cell r="C1400" t="str">
            <v>杜凤娇</v>
          </cell>
          <cell r="D1400" t="str">
            <v>在职</v>
          </cell>
          <cell r="E1400" t="str">
            <v xml:space="preserve">商学院                                               </v>
          </cell>
          <cell r="F1400" t="str">
            <v>正式编制</v>
          </cell>
          <cell r="G1400" t="str">
            <v>正常</v>
          </cell>
          <cell r="H1400" t="str">
            <v>dfj</v>
          </cell>
          <cell r="I1400" t="str">
            <v>女</v>
          </cell>
          <cell r="J1400" t="str">
            <v>612301198901250029</v>
          </cell>
          <cell r="K1400" t="str">
            <v>1989/1/25</v>
          </cell>
          <cell r="L1400" t="str">
            <v>陕西汉中</v>
          </cell>
          <cell r="M1400" t="str">
            <v>汉</v>
          </cell>
          <cell r="N1400" t="str">
            <v>中国共产党党员</v>
          </cell>
          <cell r="O1400" t="str">
            <v>昆明理工大学</v>
          </cell>
          <cell r="P1400" t="str">
            <v>研究生毕业</v>
          </cell>
          <cell r="Q1400" t="str">
            <v>博士</v>
          </cell>
          <cell r="R1400" t="str">
            <v>管理科学与工程</v>
          </cell>
          <cell r="S1400" t="str">
            <v>2019/7</v>
          </cell>
          <cell r="T1400" t="str">
            <v>2019/7/11</v>
          </cell>
          <cell r="U1400" t="str">
            <v>60</v>
          </cell>
          <cell r="V1400" t="str">
            <v/>
          </cell>
          <cell r="W1400" t="str">
            <v>2014/7/11</v>
          </cell>
          <cell r="X1400" t="str">
            <v/>
          </cell>
          <cell r="Y1400" t="str">
            <v/>
          </cell>
          <cell r="Z1400" t="str">
            <v>专技</v>
          </cell>
          <cell r="AA1400" t="str">
            <v>讲师</v>
          </cell>
        </row>
        <row r="1401">
          <cell r="C1401" t="str">
            <v>尹向毅</v>
          </cell>
          <cell r="D1401" t="str">
            <v>在职</v>
          </cell>
          <cell r="E1401" t="str">
            <v xml:space="preserve">教师教育学院                                            </v>
          </cell>
          <cell r="F1401" t="str">
            <v>正式编制</v>
          </cell>
          <cell r="G1401" t="str">
            <v>正常</v>
          </cell>
          <cell r="H1401" t="str">
            <v>yxy</v>
          </cell>
          <cell r="I1401" t="str">
            <v>男</v>
          </cell>
          <cell r="J1401" t="str">
            <v>410327198906155017</v>
          </cell>
          <cell r="K1401" t="str">
            <v>1989/6/15</v>
          </cell>
          <cell r="L1401" t="str">
            <v>河南洛阳</v>
          </cell>
          <cell r="M1401" t="str">
            <v>汉</v>
          </cell>
          <cell r="N1401" t="str">
            <v>群众</v>
          </cell>
          <cell r="O1401" t="str">
            <v>浙江大学</v>
          </cell>
          <cell r="P1401" t="str">
            <v>研究生毕业</v>
          </cell>
          <cell r="Q1401" t="str">
            <v>博士</v>
          </cell>
          <cell r="R1401" t="str">
            <v>比较教育学</v>
          </cell>
          <cell r="S1401" t="str">
            <v>2015/7</v>
          </cell>
          <cell r="T1401" t="str">
            <v>2019/7/11</v>
          </cell>
          <cell r="U1401" t="str">
            <v>80</v>
          </cell>
          <cell r="V1401" t="str">
            <v/>
          </cell>
          <cell r="W1401" t="str">
            <v>2012/11/11</v>
          </cell>
          <cell r="X1401" t="str">
            <v/>
          </cell>
          <cell r="Y1401" t="str">
            <v/>
          </cell>
          <cell r="Z1401" t="str">
            <v>专技</v>
          </cell>
          <cell r="AA1401" t="str">
            <v>讲师</v>
          </cell>
        </row>
        <row r="1402">
          <cell r="C1402" t="str">
            <v>张金庆</v>
          </cell>
          <cell r="D1402" t="str">
            <v>在职</v>
          </cell>
          <cell r="E1402" t="str">
            <v xml:space="preserve">社会发展与管理学院                                         </v>
          </cell>
          <cell r="F1402" t="str">
            <v>正式编制</v>
          </cell>
          <cell r="G1402" t="str">
            <v>正常</v>
          </cell>
          <cell r="H1402" t="str">
            <v>zjq</v>
          </cell>
          <cell r="I1402" t="str">
            <v>男</v>
          </cell>
          <cell r="J1402" t="str">
            <v>330683198805185935</v>
          </cell>
          <cell r="K1402" t="str">
            <v>1988/5/18</v>
          </cell>
          <cell r="L1402" t="str">
            <v>浙江嵊州</v>
          </cell>
          <cell r="M1402" t="str">
            <v>汉</v>
          </cell>
          <cell r="N1402" t="str">
            <v>中国共产党党员</v>
          </cell>
          <cell r="O1402" t="str">
            <v>华中师范大学</v>
          </cell>
          <cell r="P1402" t="str">
            <v>研究生毕业</v>
          </cell>
          <cell r="Q1402" t="str">
            <v>博士</v>
          </cell>
          <cell r="R1402" t="str">
            <v>行政管理</v>
          </cell>
          <cell r="S1402" t="str">
            <v>2017/7</v>
          </cell>
          <cell r="T1402" t="str">
            <v>2019/7/11</v>
          </cell>
          <cell r="U1402" t="str">
            <v>92</v>
          </cell>
          <cell r="V1402" t="str">
            <v/>
          </cell>
          <cell r="W1402" t="str">
            <v>2011/11/11</v>
          </cell>
          <cell r="X1402" t="str">
            <v>24</v>
          </cell>
          <cell r="Y1402" t="str">
            <v>2017-07-11</v>
          </cell>
          <cell r="Z1402" t="str">
            <v>专技</v>
          </cell>
          <cell r="AA1402" t="str">
            <v/>
          </cell>
        </row>
        <row r="1403">
          <cell r="C1403" t="str">
            <v>尹宏伟</v>
          </cell>
          <cell r="D1403" t="str">
            <v>在职</v>
          </cell>
          <cell r="E1403" t="str">
            <v xml:space="preserve">信息工程学院                                            </v>
          </cell>
          <cell r="F1403" t="str">
            <v>正式编制</v>
          </cell>
          <cell r="G1403" t="str">
            <v>正常</v>
          </cell>
          <cell r="H1403" t="str">
            <v>yhw</v>
          </cell>
          <cell r="I1403" t="str">
            <v>男</v>
          </cell>
          <cell r="J1403" t="str">
            <v>340826199001030057</v>
          </cell>
          <cell r="K1403" t="str">
            <v>1990/1/3</v>
          </cell>
          <cell r="L1403" t="str">
            <v>安徽省宿松县</v>
          </cell>
          <cell r="M1403" t="str">
            <v>汉</v>
          </cell>
          <cell r="N1403" t="str">
            <v>中国共产党党员</v>
          </cell>
          <cell r="O1403" t="str">
            <v>苏州大学</v>
          </cell>
          <cell r="P1403" t="str">
            <v>研究生毕业</v>
          </cell>
          <cell r="Q1403" t="str">
            <v>博士</v>
          </cell>
          <cell r="R1403" t="str">
            <v>软件工程</v>
          </cell>
          <cell r="S1403" t="str">
            <v>2019/7</v>
          </cell>
          <cell r="T1403" t="str">
            <v>2019/7/11</v>
          </cell>
          <cell r="U1403" t="str">
            <v>70</v>
          </cell>
          <cell r="V1403" t="str">
            <v/>
          </cell>
          <cell r="W1403" t="str">
            <v>2013/9/11</v>
          </cell>
          <cell r="X1403" t="str">
            <v/>
          </cell>
          <cell r="Y1403" t="str">
            <v/>
          </cell>
          <cell r="Z1403" t="str">
            <v>专技</v>
          </cell>
          <cell r="AA1403" t="str">
            <v>讲师</v>
          </cell>
        </row>
        <row r="1404">
          <cell r="C1404" t="str">
            <v>殷鑫</v>
          </cell>
          <cell r="D1404" t="str">
            <v>在职</v>
          </cell>
          <cell r="E1404" t="str">
            <v xml:space="preserve">生命科学学院                                            </v>
          </cell>
          <cell r="F1404" t="str">
            <v>正式编制</v>
          </cell>
          <cell r="G1404" t="str">
            <v>正常</v>
          </cell>
          <cell r="H1404" t="str">
            <v>yx</v>
          </cell>
          <cell r="I1404" t="str">
            <v>男</v>
          </cell>
          <cell r="J1404" t="str">
            <v>330522199405120215</v>
          </cell>
          <cell r="K1404" t="str">
            <v>1994/5/12</v>
          </cell>
          <cell r="L1404" t="str">
            <v>浙江湖州</v>
          </cell>
          <cell r="M1404" t="str">
            <v>汉</v>
          </cell>
          <cell r="N1404" t="str">
            <v>中国共产党党员</v>
          </cell>
          <cell r="O1404" t="str">
            <v>浙江海洋大学</v>
          </cell>
          <cell r="P1404" t="str">
            <v>研究生毕业</v>
          </cell>
          <cell r="Q1404" t="str">
            <v>硕士</v>
          </cell>
          <cell r="R1404" t="str">
            <v>交通运输工程</v>
          </cell>
          <cell r="S1404" t="str">
            <v>2019/7</v>
          </cell>
          <cell r="T1404" t="str">
            <v>2019/7/12</v>
          </cell>
          <cell r="U1404" t="str">
            <v>22</v>
          </cell>
          <cell r="V1404" t="str">
            <v/>
          </cell>
          <cell r="W1404" t="str">
            <v>2017/9/12</v>
          </cell>
          <cell r="X1404" t="str">
            <v/>
          </cell>
          <cell r="Y1404" t="str">
            <v/>
          </cell>
          <cell r="Z1404" t="str">
            <v>专技</v>
          </cell>
          <cell r="AA1404" t="str">
            <v/>
          </cell>
        </row>
        <row r="1405">
          <cell r="C1405" t="str">
            <v>熊英</v>
          </cell>
          <cell r="D1405" t="str">
            <v>在职</v>
          </cell>
          <cell r="E1405" t="str">
            <v xml:space="preserve">求真学院                                              </v>
          </cell>
          <cell r="F1405" t="str">
            <v>编外</v>
          </cell>
          <cell r="G1405" t="str">
            <v>劳务派遣（合同制）</v>
          </cell>
          <cell r="H1405" t="str">
            <v>xy</v>
          </cell>
          <cell r="I1405" t="str">
            <v>女</v>
          </cell>
          <cell r="J1405" t="str">
            <v>429006198209209325</v>
          </cell>
          <cell r="K1405" t="str">
            <v>1982/9/20</v>
          </cell>
          <cell r="L1405" t="str">
            <v/>
          </cell>
          <cell r="M1405" t="str">
            <v/>
          </cell>
          <cell r="N1405" t="str">
            <v>群众</v>
          </cell>
          <cell r="O1405" t="str">
            <v/>
          </cell>
          <cell r="P1405" t="str">
            <v>空</v>
          </cell>
          <cell r="Q1405" t="str">
            <v/>
          </cell>
          <cell r="R1405" t="str">
            <v/>
          </cell>
          <cell r="S1405" t="str">
            <v/>
          </cell>
          <cell r="T1405" t="str">
            <v>2019/8/1</v>
          </cell>
          <cell r="U1405" t="str">
            <v/>
          </cell>
          <cell r="V1405" t="str">
            <v/>
          </cell>
          <cell r="W1405" t="str">
            <v/>
          </cell>
          <cell r="X1405" t="str">
            <v/>
          </cell>
          <cell r="Y1405" t="str">
            <v/>
          </cell>
          <cell r="Z1405" t="str">
            <v>管理</v>
          </cell>
          <cell r="AA1405" t="str">
            <v/>
          </cell>
        </row>
        <row r="1406">
          <cell r="C1406" t="str">
            <v>周笑漩</v>
          </cell>
          <cell r="D1406" t="str">
            <v>在职</v>
          </cell>
          <cell r="E1406" t="str">
            <v xml:space="preserve">图书馆                                               </v>
          </cell>
          <cell r="F1406" t="str">
            <v>编外</v>
          </cell>
          <cell r="G1406" t="str">
            <v>劳务派遣（合同制）</v>
          </cell>
          <cell r="H1406" t="str">
            <v>zxx</v>
          </cell>
          <cell r="I1406" t="str">
            <v>女</v>
          </cell>
          <cell r="J1406" t="str">
            <v>232330198006064247</v>
          </cell>
          <cell r="K1406" t="str">
            <v>1980/6/6</v>
          </cell>
          <cell r="L1406" t="str">
            <v/>
          </cell>
          <cell r="M1406" t="str">
            <v/>
          </cell>
          <cell r="N1406" t="str">
            <v>(空)</v>
          </cell>
          <cell r="O1406" t="str">
            <v/>
          </cell>
          <cell r="P1406" t="str">
            <v>空</v>
          </cell>
          <cell r="Q1406" t="str">
            <v/>
          </cell>
          <cell r="R1406" t="str">
            <v/>
          </cell>
          <cell r="S1406" t="str">
            <v/>
          </cell>
          <cell r="T1406" t="str">
            <v>2019/8/23</v>
          </cell>
          <cell r="U1406" t="str">
            <v/>
          </cell>
          <cell r="V1406" t="str">
            <v/>
          </cell>
          <cell r="W1406" t="str">
            <v/>
          </cell>
          <cell r="X1406" t="str">
            <v/>
          </cell>
          <cell r="Y1406" t="str">
            <v/>
          </cell>
          <cell r="Z1406" t="str">
            <v>管理</v>
          </cell>
          <cell r="AA1406" t="str">
            <v/>
          </cell>
        </row>
        <row r="1407">
          <cell r="C1407" t="str">
            <v>高权新</v>
          </cell>
          <cell r="D1407" t="str">
            <v>在职</v>
          </cell>
          <cell r="E1407" t="str">
            <v xml:space="preserve">生命科学学院                                            </v>
          </cell>
          <cell r="F1407" t="str">
            <v>正式编制</v>
          </cell>
          <cell r="G1407" t="str">
            <v>正常</v>
          </cell>
          <cell r="H1407" t="str">
            <v>gqx</v>
          </cell>
          <cell r="I1407" t="str">
            <v>男</v>
          </cell>
          <cell r="J1407" t="str">
            <v>370321198210180037</v>
          </cell>
          <cell r="K1407" t="str">
            <v>1982/10/18</v>
          </cell>
          <cell r="L1407" t="str">
            <v>山东淄博</v>
          </cell>
          <cell r="M1407" t="str">
            <v>汉</v>
          </cell>
          <cell r="N1407" t="str">
            <v>中国共产党党员</v>
          </cell>
          <cell r="O1407" t="str">
            <v>浙江大学</v>
          </cell>
          <cell r="P1407" t="str">
            <v>研究生毕业</v>
          </cell>
          <cell r="Q1407" t="str">
            <v>博士</v>
          </cell>
          <cell r="R1407" t="str">
            <v>动物营养与饲料科学</v>
          </cell>
          <cell r="S1407" t="str">
            <v>2012/7</v>
          </cell>
          <cell r="T1407" t="str">
            <v>2019/8/8</v>
          </cell>
          <cell r="U1407" t="str">
            <v>153</v>
          </cell>
          <cell r="V1407" t="str">
            <v/>
          </cell>
          <cell r="W1407" t="str">
            <v>2006-11-08</v>
          </cell>
          <cell r="X1407" t="str">
            <v/>
          </cell>
          <cell r="Y1407" t="str">
            <v/>
          </cell>
          <cell r="Z1407" t="str">
            <v>专技</v>
          </cell>
          <cell r="AA1407" t="str">
            <v>副研究员</v>
          </cell>
        </row>
        <row r="1408">
          <cell r="C1408" t="str">
            <v>程飞</v>
          </cell>
          <cell r="D1408" t="str">
            <v>在职</v>
          </cell>
          <cell r="E1408" t="str">
            <v xml:space="preserve">工学院                                               </v>
          </cell>
          <cell r="F1408" t="str">
            <v>正式编制</v>
          </cell>
          <cell r="G1408" t="str">
            <v>正常</v>
          </cell>
          <cell r="H1408" t="str">
            <v>cf</v>
          </cell>
          <cell r="I1408" t="str">
            <v>女</v>
          </cell>
          <cell r="J1408" t="str">
            <v>370481198806060046</v>
          </cell>
          <cell r="K1408" t="str">
            <v>1988/6/6</v>
          </cell>
          <cell r="L1408" t="str">
            <v>山东滕州</v>
          </cell>
          <cell r="M1408" t="str">
            <v>汉</v>
          </cell>
          <cell r="N1408" t="str">
            <v>中共党员</v>
          </cell>
          <cell r="O1408" t="str">
            <v>同济大学</v>
          </cell>
          <cell r="P1408" t="str">
            <v>研究生毕业</v>
          </cell>
          <cell r="Q1408" t="str">
            <v>博士</v>
          </cell>
          <cell r="R1408" t="str">
            <v>供热、供燃气、通风及空调工程</v>
          </cell>
          <cell r="S1408" t="str">
            <v>2019/8</v>
          </cell>
          <cell r="T1408" t="str">
            <v>2019/8/5</v>
          </cell>
          <cell r="U1408" t="str">
            <v>66</v>
          </cell>
          <cell r="V1408" t="str">
            <v/>
          </cell>
          <cell r="W1408" t="str">
            <v>2014/2/5</v>
          </cell>
          <cell r="X1408" t="str">
            <v/>
          </cell>
          <cell r="Y1408" t="str">
            <v/>
          </cell>
          <cell r="Z1408" t="str">
            <v>专技</v>
          </cell>
          <cell r="AA1408" t="str">
            <v>讲师</v>
          </cell>
        </row>
        <row r="1409">
          <cell r="C1409" t="str">
            <v>雷云</v>
          </cell>
          <cell r="D1409" t="str">
            <v>在职</v>
          </cell>
          <cell r="E1409" t="str">
            <v xml:space="preserve">教师教育学院                                            </v>
          </cell>
          <cell r="F1409" t="str">
            <v>正式编制</v>
          </cell>
          <cell r="G1409" t="str">
            <v>正常</v>
          </cell>
          <cell r="H1409" t="str">
            <v>ly</v>
          </cell>
          <cell r="I1409" t="str">
            <v>女</v>
          </cell>
          <cell r="J1409" t="str">
            <v>211282199004051822</v>
          </cell>
          <cell r="K1409" t="str">
            <v>1990/4/5</v>
          </cell>
          <cell r="L1409" t="str">
            <v>辽宁开原</v>
          </cell>
          <cell r="M1409" t="str">
            <v>满族</v>
          </cell>
          <cell r="N1409" t="str">
            <v>中共党员</v>
          </cell>
          <cell r="O1409" t="str">
            <v>辽宁师范大学</v>
          </cell>
          <cell r="P1409" t="str">
            <v>研究生毕业</v>
          </cell>
          <cell r="Q1409" t="str">
            <v>博士</v>
          </cell>
          <cell r="R1409" t="str">
            <v>教育学原理</v>
          </cell>
          <cell r="S1409" t="str">
            <v>2019/8</v>
          </cell>
          <cell r="T1409" t="str">
            <v>2019/8/9</v>
          </cell>
          <cell r="U1409" t="str">
            <v>68</v>
          </cell>
          <cell r="V1409" t="str">
            <v/>
          </cell>
          <cell r="W1409" t="str">
            <v>2013-12-09</v>
          </cell>
          <cell r="X1409" t="str">
            <v/>
          </cell>
          <cell r="Y1409" t="str">
            <v/>
          </cell>
          <cell r="Z1409" t="str">
            <v>专技</v>
          </cell>
          <cell r="AA1409" t="str">
            <v>讲师</v>
          </cell>
        </row>
        <row r="1410">
          <cell r="C1410" t="str">
            <v>高岩</v>
          </cell>
          <cell r="D1410" t="str">
            <v>在职</v>
          </cell>
          <cell r="E1410" t="str">
            <v xml:space="preserve">外国语学院                                             </v>
          </cell>
          <cell r="F1410" t="str">
            <v>正式编制</v>
          </cell>
          <cell r="G1410" t="str">
            <v>正常</v>
          </cell>
          <cell r="H1410" t="str">
            <v>gy</v>
          </cell>
          <cell r="I1410" t="str">
            <v>女</v>
          </cell>
          <cell r="J1410" t="str">
            <v>210403197507043344</v>
          </cell>
          <cell r="K1410" t="str">
            <v>1975/7/4</v>
          </cell>
          <cell r="L1410" t="str">
            <v>辽宁抚顺</v>
          </cell>
          <cell r="M1410" t="str">
            <v>汉</v>
          </cell>
          <cell r="N1410" t="str">
            <v>中共党员</v>
          </cell>
          <cell r="O1410" t="str">
            <v>大连外国语大学</v>
          </cell>
          <cell r="P1410" t="str">
            <v>研究生毕业</v>
          </cell>
          <cell r="Q1410" t="str">
            <v>硕士</v>
          </cell>
          <cell r="R1410" t="str">
            <v>英语语言文学</v>
          </cell>
          <cell r="S1410" t="str">
            <v>1997/7</v>
          </cell>
          <cell r="T1410" t="str">
            <v>2019/7/9</v>
          </cell>
          <cell r="U1410" t="str">
            <v>265</v>
          </cell>
          <cell r="V1410" t="str">
            <v/>
          </cell>
          <cell r="W1410" t="str">
            <v>1997-06-09</v>
          </cell>
          <cell r="X1410" t="str">
            <v>265</v>
          </cell>
          <cell r="Y1410" t="str">
            <v>1997-05-09</v>
          </cell>
          <cell r="Z1410" t="str">
            <v>专技</v>
          </cell>
          <cell r="AA1410" t="str">
            <v>教授</v>
          </cell>
        </row>
        <row r="1411">
          <cell r="C1411" t="str">
            <v>李丽2</v>
          </cell>
          <cell r="D1411" t="str">
            <v>在职</v>
          </cell>
          <cell r="E1411" t="str">
            <v xml:space="preserve">求真学院                                              </v>
          </cell>
          <cell r="F1411" t="str">
            <v>正式编制</v>
          </cell>
          <cell r="G1411" t="str">
            <v>正常</v>
          </cell>
          <cell r="H1411" t="str">
            <v>ll</v>
          </cell>
          <cell r="I1411" t="str">
            <v>女</v>
          </cell>
          <cell r="J1411" t="str">
            <v>370911199212174022</v>
          </cell>
          <cell r="K1411" t="str">
            <v>1992/12/17</v>
          </cell>
          <cell r="L1411" t="str">
            <v>山东泰安</v>
          </cell>
          <cell r="M1411" t="str">
            <v>汉族</v>
          </cell>
          <cell r="N1411" t="str">
            <v>中共党员</v>
          </cell>
          <cell r="O1411" t="str">
            <v>中南财经政法大学</v>
          </cell>
          <cell r="P1411" t="str">
            <v>研究生毕业</v>
          </cell>
          <cell r="Q1411" t="str">
            <v>硕士</v>
          </cell>
          <cell r="R1411" t="str">
            <v>会计学</v>
          </cell>
          <cell r="S1411" t="str">
            <v>2019/8</v>
          </cell>
          <cell r="T1411" t="str">
            <v>2019/8/9</v>
          </cell>
          <cell r="U1411" t="str">
            <v>34</v>
          </cell>
          <cell r="V1411" t="str">
            <v/>
          </cell>
          <cell r="W1411" t="str">
            <v>2016-10-09</v>
          </cell>
          <cell r="X1411" t="str">
            <v/>
          </cell>
          <cell r="Y1411" t="str">
            <v/>
          </cell>
          <cell r="Z1411" t="str">
            <v>专技</v>
          </cell>
          <cell r="AA1411" t="str">
            <v/>
          </cell>
        </row>
        <row r="1412">
          <cell r="C1412" t="str">
            <v>李默</v>
          </cell>
          <cell r="D1412" t="str">
            <v>在职</v>
          </cell>
          <cell r="E1412" t="str">
            <v xml:space="preserve">文学院                                               </v>
          </cell>
          <cell r="F1412" t="str">
            <v>正式编制</v>
          </cell>
          <cell r="G1412" t="str">
            <v>正常</v>
          </cell>
          <cell r="H1412" t="str">
            <v>lm</v>
          </cell>
          <cell r="I1412" t="str">
            <v>男</v>
          </cell>
          <cell r="J1412" t="str">
            <v>420581198705110016</v>
          </cell>
          <cell r="K1412" t="str">
            <v>1987/5/11</v>
          </cell>
          <cell r="L1412" t="str">
            <v>湖北宜昌</v>
          </cell>
          <cell r="M1412" t="str">
            <v>汉族</v>
          </cell>
          <cell r="N1412" t="str">
            <v>群众</v>
          </cell>
          <cell r="O1412" t="str">
            <v>复旦大学</v>
          </cell>
          <cell r="P1412" t="str">
            <v>研究生毕业</v>
          </cell>
          <cell r="Q1412" t="str">
            <v>博士</v>
          </cell>
          <cell r="R1412" t="str">
            <v>现当代文学</v>
          </cell>
          <cell r="S1412" t="str">
            <v>2019/7</v>
          </cell>
          <cell r="T1412" t="str">
            <v>2019/7/18</v>
          </cell>
          <cell r="U1412" t="str">
            <v>60</v>
          </cell>
          <cell r="V1412" t="str">
            <v/>
          </cell>
          <cell r="W1412" t="str">
            <v>2014-07-18</v>
          </cell>
          <cell r="X1412" t="str">
            <v/>
          </cell>
          <cell r="Y1412" t="str">
            <v/>
          </cell>
          <cell r="Z1412" t="str">
            <v>专技</v>
          </cell>
          <cell r="AA1412" t="str">
            <v>讲师</v>
          </cell>
        </row>
        <row r="1413">
          <cell r="C1413" t="str">
            <v>黄韬</v>
          </cell>
          <cell r="D1413" t="str">
            <v>在职</v>
          </cell>
          <cell r="E1413" t="str">
            <v xml:space="preserve">理学院                                               </v>
          </cell>
          <cell r="F1413" t="str">
            <v>正式编制</v>
          </cell>
          <cell r="G1413" t="str">
            <v>正常</v>
          </cell>
          <cell r="H1413" t="str">
            <v>ht</v>
          </cell>
          <cell r="I1413" t="str">
            <v>男</v>
          </cell>
          <cell r="J1413" t="str">
            <v>330522197911272511</v>
          </cell>
          <cell r="K1413" t="str">
            <v>1979/11/27</v>
          </cell>
          <cell r="L1413" t="str">
            <v>湖州吴兴</v>
          </cell>
          <cell r="M1413" t="str">
            <v>汉</v>
          </cell>
          <cell r="N1413" t="str">
            <v>中共党员</v>
          </cell>
          <cell r="O1413" t="str">
            <v>湖州师院</v>
          </cell>
          <cell r="P1413" t="str">
            <v>大学本科毕业</v>
          </cell>
          <cell r="Q1413" t="str">
            <v>无</v>
          </cell>
          <cell r="R1413" t="str">
            <v>数学与应用数学</v>
          </cell>
          <cell r="S1413" t="str">
            <v>2000/8</v>
          </cell>
          <cell r="T1413" t="str">
            <v>2019/8/14</v>
          </cell>
          <cell r="U1413" t="str">
            <v>229</v>
          </cell>
          <cell r="V1413" t="str">
            <v/>
          </cell>
          <cell r="W1413" t="str">
            <v>2000-07-14</v>
          </cell>
          <cell r="X1413" t="str">
            <v>229</v>
          </cell>
          <cell r="Y1413" t="str">
            <v>2000-07-14</v>
          </cell>
          <cell r="Z1413" t="str">
            <v>专技</v>
          </cell>
          <cell r="AA1413" t="str">
            <v>中学高级</v>
          </cell>
        </row>
        <row r="1414">
          <cell r="C1414" t="str">
            <v>林峰</v>
          </cell>
          <cell r="D1414" t="str">
            <v>在职</v>
          </cell>
          <cell r="E1414" t="str">
            <v xml:space="preserve">艺术学院                                              </v>
          </cell>
          <cell r="F1414" t="str">
            <v>正式编制</v>
          </cell>
          <cell r="G1414" t="str">
            <v>正常</v>
          </cell>
          <cell r="H1414" t="str">
            <v>lf</v>
          </cell>
          <cell r="I1414" t="str">
            <v>男</v>
          </cell>
          <cell r="J1414" t="str">
            <v>230703197812211017</v>
          </cell>
          <cell r="K1414" t="str">
            <v>1978/12/21</v>
          </cell>
          <cell r="L1414" t="str">
            <v>辽宁省</v>
          </cell>
          <cell r="M1414" t="str">
            <v>汉族</v>
          </cell>
          <cell r="N1414" t="str">
            <v>民盟盟员</v>
          </cell>
          <cell r="O1414" t="str">
            <v>东北林业大学</v>
          </cell>
          <cell r="P1414" t="str">
            <v>研究生毕业</v>
          </cell>
          <cell r="Q1414" t="str">
            <v>硕士</v>
          </cell>
          <cell r="R1414" t="str">
            <v>设计艺术学</v>
          </cell>
          <cell r="S1414" t="str">
            <v>2002/7</v>
          </cell>
          <cell r="T1414" t="str">
            <v>2019/8/14</v>
          </cell>
          <cell r="U1414" t="str">
            <v>205</v>
          </cell>
          <cell r="V1414" t="str">
            <v/>
          </cell>
          <cell r="W1414" t="str">
            <v>2002-07-14</v>
          </cell>
          <cell r="X1414" t="str">
            <v>205</v>
          </cell>
          <cell r="Y1414" t="str">
            <v>2002-07-14</v>
          </cell>
          <cell r="Z1414" t="str">
            <v>专技</v>
          </cell>
          <cell r="AA1414" t="str">
            <v>副教授</v>
          </cell>
        </row>
        <row r="1415">
          <cell r="C1415" t="str">
            <v>任靖</v>
          </cell>
          <cell r="D1415" t="str">
            <v>在职</v>
          </cell>
          <cell r="E1415" t="str">
            <v xml:space="preserve">马克思主义学院                                           </v>
          </cell>
          <cell r="F1415" t="str">
            <v>正式编制</v>
          </cell>
          <cell r="G1415" t="str">
            <v>正常</v>
          </cell>
          <cell r="H1415" t="str">
            <v>rj</v>
          </cell>
          <cell r="I1415" t="str">
            <v>男</v>
          </cell>
          <cell r="J1415" t="str">
            <v>320825196711104715</v>
          </cell>
          <cell r="K1415" t="str">
            <v>1967/11/10</v>
          </cell>
          <cell r="L1415" t="str">
            <v>江苏泗阳</v>
          </cell>
          <cell r="M1415" t="str">
            <v>汉</v>
          </cell>
          <cell r="N1415" t="str">
            <v>中共党员</v>
          </cell>
          <cell r="O1415" t="str">
            <v>北京师范大学</v>
          </cell>
          <cell r="P1415" t="str">
            <v>大学本科毕业</v>
          </cell>
          <cell r="Q1415" t="str">
            <v>硕士</v>
          </cell>
          <cell r="R1415" t="str">
            <v>学科教学（思想政治）</v>
          </cell>
          <cell r="S1415" t="str">
            <v>1988/8</v>
          </cell>
          <cell r="T1415" t="str">
            <v>2019/8/14</v>
          </cell>
          <cell r="U1415" t="str">
            <v>372</v>
          </cell>
          <cell r="V1415" t="str">
            <v/>
          </cell>
          <cell r="W1415" t="str">
            <v>1988/8/14</v>
          </cell>
          <cell r="X1415" t="str">
            <v>372</v>
          </cell>
          <cell r="Y1415" t="str">
            <v>1988-08-14</v>
          </cell>
          <cell r="Z1415" t="str">
            <v>专技</v>
          </cell>
          <cell r="AA1415" t="str">
            <v>中学高级</v>
          </cell>
        </row>
        <row r="1416">
          <cell r="C1416" t="str">
            <v>王松琴</v>
          </cell>
          <cell r="D1416" t="str">
            <v>在职</v>
          </cell>
          <cell r="E1416" t="str">
            <v xml:space="preserve">教师教育学院                                            </v>
          </cell>
          <cell r="F1416" t="str">
            <v>正式编制</v>
          </cell>
          <cell r="G1416" t="str">
            <v>正常</v>
          </cell>
          <cell r="H1416" t="str">
            <v>wsq</v>
          </cell>
          <cell r="I1416" t="str">
            <v>女</v>
          </cell>
          <cell r="J1416" t="str">
            <v>410203197811290047</v>
          </cell>
          <cell r="K1416" t="str">
            <v>1978/11/29</v>
          </cell>
          <cell r="L1416" t="str">
            <v>河南三门峡</v>
          </cell>
          <cell r="M1416" t="str">
            <v>汉</v>
          </cell>
          <cell r="N1416" t="str">
            <v>群众</v>
          </cell>
          <cell r="O1416" t="str">
            <v>浙江大学</v>
          </cell>
          <cell r="P1416" t="str">
            <v>研究生毕业</v>
          </cell>
          <cell r="Q1416" t="str">
            <v>博士</v>
          </cell>
          <cell r="R1416" t="str">
            <v>心理学</v>
          </cell>
          <cell r="S1416" t="str">
            <v>2005/7</v>
          </cell>
          <cell r="T1416" t="str">
            <v>2019/8/9</v>
          </cell>
          <cell r="U1416" t="str">
            <v>205</v>
          </cell>
          <cell r="V1416" t="str">
            <v/>
          </cell>
          <cell r="W1416" t="str">
            <v>2002-07-09</v>
          </cell>
          <cell r="X1416" t="str">
            <v>73</v>
          </cell>
          <cell r="Y1416" t="str">
            <v>2013-07-09</v>
          </cell>
          <cell r="Z1416" t="str">
            <v>专技</v>
          </cell>
          <cell r="AA1416" t="str">
            <v>讲师</v>
          </cell>
        </row>
        <row r="1417">
          <cell r="C1417" t="str">
            <v>裘梦颖</v>
          </cell>
          <cell r="D1417" t="str">
            <v>在职</v>
          </cell>
          <cell r="E1417" t="str">
            <v xml:space="preserve">工学院                                               </v>
          </cell>
          <cell r="F1417" t="str">
            <v>正式编制</v>
          </cell>
          <cell r="G1417" t="str">
            <v>正常</v>
          </cell>
          <cell r="H1417" t="str">
            <v>qmy</v>
          </cell>
          <cell r="I1417" t="str">
            <v>女</v>
          </cell>
          <cell r="J1417" t="str">
            <v>330501198909060221</v>
          </cell>
          <cell r="K1417" t="str">
            <v>1989/9/6</v>
          </cell>
          <cell r="L1417" t="str">
            <v>浙江湖州</v>
          </cell>
          <cell r="M1417" t="str">
            <v>汉</v>
          </cell>
          <cell r="N1417" t="str">
            <v>群众</v>
          </cell>
          <cell r="O1417" t="str">
            <v>英国卡迪夫大学</v>
          </cell>
          <cell r="P1417" t="str">
            <v>研究生毕业</v>
          </cell>
          <cell r="Q1417" t="str">
            <v>硕士</v>
          </cell>
          <cell r="R1417" t="str">
            <v>城市设计</v>
          </cell>
          <cell r="S1417" t="str">
            <v>2014/12</v>
          </cell>
          <cell r="T1417" t="str">
            <v>2019/8/22</v>
          </cell>
          <cell r="U1417" t="str">
            <v>74</v>
          </cell>
          <cell r="V1417" t="str">
            <v/>
          </cell>
          <cell r="W1417" t="str">
            <v>2013/6/22</v>
          </cell>
          <cell r="X1417" t="str">
            <v/>
          </cell>
          <cell r="Y1417" t="str">
            <v/>
          </cell>
          <cell r="Z1417" t="str">
            <v>专技</v>
          </cell>
          <cell r="AA1417" t="str">
            <v>工程师</v>
          </cell>
        </row>
        <row r="1418">
          <cell r="C1418" t="str">
            <v>李梦莹</v>
          </cell>
          <cell r="D1418" t="str">
            <v>在职</v>
          </cell>
          <cell r="E1418" t="str">
            <v xml:space="preserve">求真学院                                              </v>
          </cell>
          <cell r="F1418" t="str">
            <v>正式编制</v>
          </cell>
          <cell r="G1418" t="str">
            <v>正常</v>
          </cell>
          <cell r="H1418" t="str">
            <v>lmy</v>
          </cell>
          <cell r="I1418" t="str">
            <v>女</v>
          </cell>
          <cell r="J1418" t="str">
            <v>420822199401155726</v>
          </cell>
          <cell r="K1418" t="str">
            <v>1994/1/15</v>
          </cell>
          <cell r="L1418" t="str">
            <v>湖北省荆门市</v>
          </cell>
          <cell r="M1418" t="str">
            <v>汉</v>
          </cell>
          <cell r="N1418" t="str">
            <v>中共党员</v>
          </cell>
          <cell r="O1418" t="str">
            <v>福建农林大学</v>
          </cell>
          <cell r="P1418" t="str">
            <v>研究生毕业</v>
          </cell>
          <cell r="Q1418" t="str">
            <v>硕士</v>
          </cell>
          <cell r="R1418" t="str">
            <v>成人教育学</v>
          </cell>
          <cell r="S1418" t="str">
            <v>2019/7/19</v>
          </cell>
          <cell r="T1418" t="str">
            <v>2019/7/19</v>
          </cell>
          <cell r="U1418" t="str">
            <v>34</v>
          </cell>
          <cell r="V1418" t="str">
            <v/>
          </cell>
          <cell r="W1418" t="str">
            <v>2016-09-19</v>
          </cell>
          <cell r="X1418" t="str">
            <v/>
          </cell>
          <cell r="Y1418" t="str">
            <v/>
          </cell>
          <cell r="Z1418" t="str">
            <v>专技</v>
          </cell>
          <cell r="AA1418" t="str">
            <v/>
          </cell>
        </row>
        <row r="1419">
          <cell r="C1419" t="str">
            <v>刘玉莉</v>
          </cell>
          <cell r="D1419" t="str">
            <v>在职</v>
          </cell>
          <cell r="E1419" t="str">
            <v xml:space="preserve">中国生态文明研究院、农村发展研究院                                 </v>
          </cell>
          <cell r="F1419" t="str">
            <v>正式编制</v>
          </cell>
          <cell r="G1419" t="str">
            <v>正常</v>
          </cell>
          <cell r="H1419" t="str">
            <v>lyl</v>
          </cell>
          <cell r="I1419" t="str">
            <v>女</v>
          </cell>
          <cell r="J1419" t="str">
            <v>410727198705241287</v>
          </cell>
          <cell r="K1419" t="str">
            <v>1987/5/24</v>
          </cell>
          <cell r="L1419" t="str">
            <v>河南封丘</v>
          </cell>
          <cell r="M1419" t="str">
            <v>汉</v>
          </cell>
          <cell r="N1419" t="str">
            <v>（空）</v>
          </cell>
          <cell r="O1419" t="str">
            <v>浙江农林大学</v>
          </cell>
          <cell r="P1419" t="str">
            <v>研究生毕业</v>
          </cell>
          <cell r="Q1419" t="str">
            <v>博士</v>
          </cell>
          <cell r="R1419" t="str">
            <v>竹资源与高效利用</v>
          </cell>
          <cell r="S1419" t="str">
            <v>2018/9</v>
          </cell>
          <cell r="T1419" t="str">
            <v>2019/7/19</v>
          </cell>
          <cell r="U1419" t="str">
            <v>90</v>
          </cell>
          <cell r="V1419" t="str">
            <v/>
          </cell>
          <cell r="W1419" t="str">
            <v>2012-01-19</v>
          </cell>
          <cell r="X1419" t="str">
            <v/>
          </cell>
          <cell r="Y1419" t="str">
            <v/>
          </cell>
          <cell r="Z1419" t="str">
            <v>专技</v>
          </cell>
          <cell r="AA1419" t="str">
            <v>助理研究员</v>
          </cell>
        </row>
        <row r="1420">
          <cell r="C1420" t="str">
            <v>刘青山</v>
          </cell>
          <cell r="D1420" t="str">
            <v>在职</v>
          </cell>
          <cell r="E1420" t="str">
            <v xml:space="preserve">生命科学学院                                            </v>
          </cell>
          <cell r="F1420" t="str">
            <v>正式编制</v>
          </cell>
          <cell r="G1420" t="str">
            <v>正常</v>
          </cell>
          <cell r="H1420" t="str">
            <v>lqs</v>
          </cell>
          <cell r="I1420" t="str">
            <v>男</v>
          </cell>
          <cell r="J1420" t="str">
            <v>211224197912300377</v>
          </cell>
          <cell r="K1420" t="str">
            <v>1979/12/30</v>
          </cell>
          <cell r="L1420" t="str">
            <v>辽宁沈阳</v>
          </cell>
          <cell r="M1420" t="str">
            <v>汉</v>
          </cell>
          <cell r="N1420" t="str">
            <v>群众</v>
          </cell>
          <cell r="O1420" t="str">
            <v>东北大学</v>
          </cell>
          <cell r="P1420" t="str">
            <v>研究生毕业</v>
          </cell>
          <cell r="Q1420" t="str">
            <v>博士</v>
          </cell>
          <cell r="R1420" t="str">
            <v>分析化学</v>
          </cell>
          <cell r="S1420" t="str">
            <v>2008/8</v>
          </cell>
          <cell r="T1420" t="str">
            <v>2019/8/8</v>
          </cell>
          <cell r="U1420" t="str">
            <v>166</v>
          </cell>
          <cell r="V1420" t="str">
            <v/>
          </cell>
          <cell r="W1420" t="str">
            <v>2005-10-08</v>
          </cell>
          <cell r="X1420" t="str">
            <v>60</v>
          </cell>
          <cell r="Y1420" t="str">
            <v>2014-08-08</v>
          </cell>
          <cell r="Z1420" t="str">
            <v>专技</v>
          </cell>
          <cell r="AA1420" t="str">
            <v>副教授</v>
          </cell>
        </row>
        <row r="1421">
          <cell r="C1421" t="str">
            <v>张利兵</v>
          </cell>
          <cell r="D1421" t="str">
            <v>在职</v>
          </cell>
          <cell r="E1421" t="str">
            <v xml:space="preserve">医学院、护理学院                                          </v>
          </cell>
          <cell r="F1421" t="str">
            <v>正式编制</v>
          </cell>
          <cell r="G1421" t="str">
            <v>正常</v>
          </cell>
          <cell r="H1421" t="str">
            <v>zlb</v>
          </cell>
          <cell r="I1421" t="str">
            <v>男</v>
          </cell>
          <cell r="J1421" t="str">
            <v>341227199402101076</v>
          </cell>
          <cell r="K1421" t="str">
            <v>1994/2/10</v>
          </cell>
          <cell r="L1421" t="str">
            <v>安徽亳州</v>
          </cell>
          <cell r="M1421" t="str">
            <v>汉</v>
          </cell>
          <cell r="N1421" t="str">
            <v>（空）</v>
          </cell>
          <cell r="O1421" t="str">
            <v>海军军医大学</v>
          </cell>
          <cell r="P1421" t="str">
            <v>研究生毕业</v>
          </cell>
          <cell r="Q1421" t="str">
            <v>硕士</v>
          </cell>
          <cell r="R1421" t="str">
            <v>护理学</v>
          </cell>
          <cell r="S1421" t="str">
            <v>2019/8/8</v>
          </cell>
          <cell r="T1421" t="str">
            <v>2019/8/8</v>
          </cell>
          <cell r="U1421" t="str">
            <v>34</v>
          </cell>
          <cell r="V1421" t="str">
            <v/>
          </cell>
          <cell r="W1421" t="str">
            <v>2016-10-08</v>
          </cell>
          <cell r="X1421" t="str">
            <v/>
          </cell>
          <cell r="Y1421" t="str">
            <v/>
          </cell>
          <cell r="Z1421" t="str">
            <v>专技</v>
          </cell>
          <cell r="AA1421" t="str">
            <v/>
          </cell>
        </row>
        <row r="1422">
          <cell r="C1422" t="str">
            <v>陆冬燕</v>
          </cell>
          <cell r="D1422" t="str">
            <v>在职</v>
          </cell>
          <cell r="E1422" t="str">
            <v xml:space="preserve">医学院、护理学院                                          </v>
          </cell>
          <cell r="F1422" t="str">
            <v>正式编制</v>
          </cell>
          <cell r="G1422" t="str">
            <v>正常</v>
          </cell>
          <cell r="H1422" t="str">
            <v>ldy</v>
          </cell>
          <cell r="I1422" t="str">
            <v>女</v>
          </cell>
          <cell r="J1422" t="str">
            <v>320623199311101224</v>
          </cell>
          <cell r="K1422" t="str">
            <v>1993/11/10</v>
          </cell>
          <cell r="L1422" t="str">
            <v>江苏南通</v>
          </cell>
          <cell r="M1422" t="str">
            <v>汉</v>
          </cell>
          <cell r="N1422" t="str">
            <v>（空）</v>
          </cell>
          <cell r="O1422" t="str">
            <v>上海交通大学</v>
          </cell>
          <cell r="P1422" t="str">
            <v>研究生毕业</v>
          </cell>
          <cell r="Q1422" t="str">
            <v>硕士</v>
          </cell>
          <cell r="R1422" t="str">
            <v>护理学</v>
          </cell>
          <cell r="S1422" t="str">
            <v>2019/8</v>
          </cell>
          <cell r="T1422" t="str">
            <v>2019/8/8</v>
          </cell>
          <cell r="U1422" t="str">
            <v>34</v>
          </cell>
          <cell r="V1422" t="str">
            <v/>
          </cell>
          <cell r="W1422" t="str">
            <v>2016/10/8</v>
          </cell>
          <cell r="X1422" t="str">
            <v/>
          </cell>
          <cell r="Y1422" t="str">
            <v/>
          </cell>
          <cell r="Z1422" t="str">
            <v>专技</v>
          </cell>
          <cell r="AA1422" t="str">
            <v/>
          </cell>
        </row>
        <row r="1423">
          <cell r="C1423" t="str">
            <v>王建松</v>
          </cell>
          <cell r="D1423" t="str">
            <v>在职</v>
          </cell>
          <cell r="E1423" t="str">
            <v xml:space="preserve">理学院                                               </v>
          </cell>
          <cell r="F1423" t="str">
            <v>正式编制</v>
          </cell>
          <cell r="G1423" t="str">
            <v>年薪制（进编）</v>
          </cell>
          <cell r="H1423" t="str">
            <v>wjs</v>
          </cell>
          <cell r="I1423" t="str">
            <v>男</v>
          </cell>
          <cell r="J1423" t="str">
            <v>420106197205017716</v>
          </cell>
          <cell r="K1423" t="str">
            <v>1972/5/1</v>
          </cell>
          <cell r="L1423" t="str">
            <v>浙江宁海</v>
          </cell>
          <cell r="M1423" t="str">
            <v>汉</v>
          </cell>
          <cell r="N1423" t="str">
            <v>中国共产党党员</v>
          </cell>
          <cell r="O1423" t="str">
            <v>中国科学院上海原子核研究所</v>
          </cell>
          <cell r="P1423" t="str">
            <v>研究生毕业</v>
          </cell>
          <cell r="Q1423" t="str">
            <v>博士</v>
          </cell>
          <cell r="R1423" t="str">
            <v>粒子物理与原子核物理</v>
          </cell>
          <cell r="S1423" t="str">
            <v>1999/7</v>
          </cell>
          <cell r="T1423" t="str">
            <v>2019/7/19</v>
          </cell>
          <cell r="U1423" t="str">
            <v>299</v>
          </cell>
          <cell r="V1423" t="str">
            <v/>
          </cell>
          <cell r="W1423" t="str">
            <v>1994/8/19</v>
          </cell>
          <cell r="X1423" t="str">
            <v/>
          </cell>
          <cell r="Y1423" t="str">
            <v/>
          </cell>
          <cell r="Z1423" t="str">
            <v>专技</v>
          </cell>
          <cell r="AA1423" t="str">
            <v>研究员</v>
          </cell>
        </row>
        <row r="1424">
          <cell r="C1424" t="str">
            <v>张童童</v>
          </cell>
          <cell r="D1424" t="str">
            <v>在职</v>
          </cell>
          <cell r="E1424" t="str">
            <v xml:space="preserve">马克思主义学院                                           </v>
          </cell>
          <cell r="F1424" t="str">
            <v>正式编制</v>
          </cell>
          <cell r="G1424" t="str">
            <v>正常</v>
          </cell>
          <cell r="H1424" t="str">
            <v>ztt</v>
          </cell>
          <cell r="I1424" t="str">
            <v>女</v>
          </cell>
          <cell r="J1424" t="str">
            <v>220204198006102782</v>
          </cell>
          <cell r="K1424" t="str">
            <v>1980/6/10</v>
          </cell>
          <cell r="L1424" t="str">
            <v>吉林省磐石</v>
          </cell>
          <cell r="M1424" t="str">
            <v>汉</v>
          </cell>
          <cell r="N1424" t="str">
            <v>中国共产党党员</v>
          </cell>
          <cell r="O1424" t="str">
            <v>中央民族大学</v>
          </cell>
          <cell r="P1424" t="str">
            <v>研究生毕业</v>
          </cell>
          <cell r="Q1424" t="str">
            <v>博士</v>
          </cell>
          <cell r="R1424" t="str">
            <v>宗教学</v>
          </cell>
          <cell r="S1424" t="str">
            <v>2001.8</v>
          </cell>
          <cell r="T1424" t="str">
            <v>2019/8/1</v>
          </cell>
          <cell r="U1424" t="str">
            <v>217</v>
          </cell>
          <cell r="V1424" t="str">
            <v/>
          </cell>
          <cell r="W1424" t="str">
            <v>2001/7/1</v>
          </cell>
          <cell r="X1424" t="str">
            <v>194</v>
          </cell>
          <cell r="Y1424" t="str">
            <v>2003-06-01</v>
          </cell>
          <cell r="Z1424" t="str">
            <v>专技</v>
          </cell>
          <cell r="AA1424" t="str">
            <v>副教授</v>
          </cell>
        </row>
        <row r="1425">
          <cell r="C1425" t="str">
            <v>郝建梅</v>
          </cell>
          <cell r="D1425" t="str">
            <v>在职</v>
          </cell>
          <cell r="E1425" t="str">
            <v xml:space="preserve">社会发展与管理学院                                         </v>
          </cell>
          <cell r="F1425" t="str">
            <v>正式编制</v>
          </cell>
          <cell r="G1425" t="str">
            <v>正常</v>
          </cell>
          <cell r="H1425" t="str">
            <v>hjm</v>
          </cell>
          <cell r="I1425" t="str">
            <v>女</v>
          </cell>
          <cell r="J1425" t="str">
            <v>130532198401301546</v>
          </cell>
          <cell r="K1425" t="str">
            <v>1984/1/30</v>
          </cell>
          <cell r="L1425" t="str">
            <v>河北邢台</v>
          </cell>
          <cell r="M1425" t="str">
            <v>汉</v>
          </cell>
          <cell r="N1425" t="str">
            <v>（空）</v>
          </cell>
          <cell r="O1425" t="str">
            <v>犹他大学</v>
          </cell>
          <cell r="P1425" t="str">
            <v>研究生毕业</v>
          </cell>
          <cell r="Q1425" t="str">
            <v>博士</v>
          </cell>
          <cell r="R1425" t="str">
            <v>社会学</v>
          </cell>
          <cell r="S1425" t="str">
            <v>2019/8/9</v>
          </cell>
          <cell r="T1425" t="str">
            <v>2019/8/9</v>
          </cell>
          <cell r="U1425" t="str">
            <v>82</v>
          </cell>
          <cell r="V1425" t="str">
            <v/>
          </cell>
          <cell r="W1425" t="str">
            <v>2012-10-09</v>
          </cell>
          <cell r="X1425" t="str">
            <v>0</v>
          </cell>
          <cell r="Y1425" t="str">
            <v/>
          </cell>
          <cell r="Z1425" t="str">
            <v>专技</v>
          </cell>
          <cell r="AA1425" t="str">
            <v>讲师</v>
          </cell>
        </row>
        <row r="1426">
          <cell r="C1426" t="str">
            <v>董振华</v>
          </cell>
          <cell r="D1426" t="str">
            <v>在职</v>
          </cell>
          <cell r="E1426" t="str">
            <v xml:space="preserve">社会发展与管理学院                                         </v>
          </cell>
          <cell r="F1426" t="str">
            <v>正式编制</v>
          </cell>
          <cell r="G1426" t="str">
            <v>正常</v>
          </cell>
          <cell r="H1426" t="str">
            <v>dzh</v>
          </cell>
          <cell r="I1426" t="str">
            <v>男</v>
          </cell>
          <cell r="J1426" t="str">
            <v>362302198803232016</v>
          </cell>
          <cell r="K1426" t="str">
            <v>1988-03-23</v>
          </cell>
          <cell r="L1426" t="str">
            <v>江西德兴</v>
          </cell>
          <cell r="M1426" t="str">
            <v>汉</v>
          </cell>
          <cell r="N1426" t="str">
            <v>（空）</v>
          </cell>
          <cell r="O1426" t="str">
            <v>天津师范大学</v>
          </cell>
          <cell r="P1426" t="str">
            <v>研究生毕业</v>
          </cell>
          <cell r="Q1426" t="str">
            <v>博士</v>
          </cell>
          <cell r="R1426" t="str">
            <v>历史人文地理</v>
          </cell>
          <cell r="S1426" t="str">
            <v>2019-8-21</v>
          </cell>
          <cell r="T1426" t="str">
            <v>2019-8-21</v>
          </cell>
          <cell r="U1426" t="str">
            <v>70</v>
          </cell>
          <cell r="V1426" t="str">
            <v/>
          </cell>
          <cell r="W1426" t="str">
            <v>2013-10-21</v>
          </cell>
          <cell r="X1426" t="str">
            <v/>
          </cell>
          <cell r="Y1426" t="str">
            <v/>
          </cell>
          <cell r="Z1426" t="str">
            <v>专技</v>
          </cell>
          <cell r="AA1426" t="str">
            <v>讲师</v>
          </cell>
        </row>
        <row r="1427">
          <cell r="C1427" t="str">
            <v>王芳2</v>
          </cell>
          <cell r="D1427" t="str">
            <v>在职</v>
          </cell>
          <cell r="E1427" t="str">
            <v xml:space="preserve">求真学院                                              </v>
          </cell>
          <cell r="F1427" t="str">
            <v>正式编制</v>
          </cell>
          <cell r="G1427" t="str">
            <v>正常</v>
          </cell>
          <cell r="H1427" t="str">
            <v>wf</v>
          </cell>
          <cell r="I1427" t="str">
            <v>女</v>
          </cell>
          <cell r="J1427" t="str">
            <v>330522199006181520</v>
          </cell>
          <cell r="K1427" t="str">
            <v>1990/6/18</v>
          </cell>
          <cell r="L1427" t="str">
            <v>浙江湖州</v>
          </cell>
          <cell r="M1427" t="str">
            <v>汉</v>
          </cell>
          <cell r="N1427" t="str">
            <v>中国共产党党员</v>
          </cell>
          <cell r="O1427" t="str">
            <v>浙江财经大学</v>
          </cell>
          <cell r="P1427" t="str">
            <v>研究生毕业</v>
          </cell>
          <cell r="Q1427" t="str">
            <v>硕士</v>
          </cell>
          <cell r="R1427" t="str">
            <v>会计</v>
          </cell>
          <cell r="S1427" t="str">
            <v>2016/5</v>
          </cell>
          <cell r="T1427" t="str">
            <v>2019/8/22</v>
          </cell>
          <cell r="U1427" t="str">
            <v>69</v>
          </cell>
          <cell r="V1427" t="str">
            <v/>
          </cell>
          <cell r="W1427" t="str">
            <v>2013/11/22</v>
          </cell>
          <cell r="X1427" t="str">
            <v/>
          </cell>
          <cell r="Y1427" t="str">
            <v/>
          </cell>
          <cell r="Z1427" t="str">
            <v>管理</v>
          </cell>
          <cell r="AA1427" t="str">
            <v/>
          </cell>
        </row>
        <row r="1428">
          <cell r="C1428" t="str">
            <v>朱炎昌</v>
          </cell>
          <cell r="D1428" t="str">
            <v>在职</v>
          </cell>
          <cell r="E1428" t="str">
            <v xml:space="preserve">求真学院                                              </v>
          </cell>
          <cell r="F1428" t="str">
            <v>正式编制</v>
          </cell>
          <cell r="G1428" t="str">
            <v>正常</v>
          </cell>
          <cell r="H1428" t="str">
            <v>zyc</v>
          </cell>
          <cell r="I1428" t="str">
            <v>男</v>
          </cell>
          <cell r="J1428" t="str">
            <v>330501199208150819</v>
          </cell>
          <cell r="K1428" t="str">
            <v>1992/8/15</v>
          </cell>
          <cell r="L1428" t="str">
            <v>浙江湖州</v>
          </cell>
          <cell r="M1428" t="str">
            <v>汉</v>
          </cell>
          <cell r="N1428" t="str">
            <v>群众</v>
          </cell>
          <cell r="O1428" t="str">
            <v>浙江工商大学</v>
          </cell>
          <cell r="P1428" t="str">
            <v>研究生毕业</v>
          </cell>
          <cell r="Q1428" t="str">
            <v>硕士</v>
          </cell>
          <cell r="R1428" t="str">
            <v>世界文学与比较文学</v>
          </cell>
          <cell r="S1428" t="str">
            <v>2018/9</v>
          </cell>
          <cell r="T1428" t="str">
            <v>2019/8/22</v>
          </cell>
          <cell r="U1428" t="str">
            <v>33</v>
          </cell>
          <cell r="V1428" t="str">
            <v/>
          </cell>
          <cell r="W1428" t="str">
            <v>2016/11/22</v>
          </cell>
          <cell r="X1428" t="str">
            <v/>
          </cell>
          <cell r="Y1428" t="str">
            <v/>
          </cell>
          <cell r="Z1428" t="str">
            <v>专技</v>
          </cell>
          <cell r="AA1428" t="str">
            <v/>
          </cell>
        </row>
        <row r="1429">
          <cell r="C1429" t="str">
            <v>苗敏敏</v>
          </cell>
          <cell r="D1429" t="str">
            <v>在职</v>
          </cell>
          <cell r="E1429" t="str">
            <v xml:space="preserve">信息工程学院                                            </v>
          </cell>
          <cell r="F1429" t="str">
            <v>正式编制</v>
          </cell>
          <cell r="G1429" t="str">
            <v>正常</v>
          </cell>
          <cell r="H1429" t="str">
            <v>mmm</v>
          </cell>
          <cell r="I1429" t="str">
            <v>男</v>
          </cell>
          <cell r="J1429" t="str">
            <v>330902198912051412</v>
          </cell>
          <cell r="K1429" t="str">
            <v>1989/12/5</v>
          </cell>
          <cell r="L1429" t="str">
            <v>浙江舟山</v>
          </cell>
          <cell r="M1429" t="str">
            <v>汉</v>
          </cell>
          <cell r="N1429" t="str">
            <v>中国共产党党员</v>
          </cell>
          <cell r="O1429" t="str">
            <v>东南大学</v>
          </cell>
          <cell r="P1429" t="str">
            <v>研究生毕业</v>
          </cell>
          <cell r="Q1429" t="str">
            <v>博士</v>
          </cell>
          <cell r="R1429" t="str">
            <v>仪器科学与技术</v>
          </cell>
          <cell r="S1429" t="str">
            <v>2018/11</v>
          </cell>
          <cell r="T1429" t="str">
            <v>2019/8/29</v>
          </cell>
          <cell r="U1429" t="str">
            <v>76</v>
          </cell>
          <cell r="V1429" t="str">
            <v/>
          </cell>
          <cell r="W1429" t="str">
            <v>2013/4/29</v>
          </cell>
          <cell r="X1429" t="str">
            <v/>
          </cell>
          <cell r="Y1429" t="str">
            <v/>
          </cell>
          <cell r="Z1429" t="str">
            <v>专技</v>
          </cell>
          <cell r="AA1429" t="str">
            <v>讲师</v>
          </cell>
        </row>
        <row r="1430">
          <cell r="C1430" t="str">
            <v>金佩华</v>
          </cell>
          <cell r="D1430" t="str">
            <v>在职</v>
          </cell>
          <cell r="E1430" t="str">
            <v xml:space="preserve">校领导                                               </v>
          </cell>
          <cell r="F1430" t="str">
            <v>正式编制</v>
          </cell>
          <cell r="G1430" t="str">
            <v>正常</v>
          </cell>
          <cell r="H1430" t="str">
            <v>jph</v>
          </cell>
          <cell r="I1430" t="str">
            <v>男</v>
          </cell>
          <cell r="J1430" t="str">
            <v>330104196403271636</v>
          </cell>
          <cell r="K1430" t="str">
            <v>1964-03-27</v>
          </cell>
          <cell r="L1430" t="str">
            <v>浙江长兴</v>
          </cell>
          <cell r="M1430" t="str">
            <v>汉族</v>
          </cell>
          <cell r="N1430" t="str">
            <v>中国共产党党员</v>
          </cell>
          <cell r="O1430" t="str">
            <v>浙江大学</v>
          </cell>
          <cell r="P1430" t="str">
            <v>大学本科毕业</v>
          </cell>
          <cell r="Q1430" t="str">
            <v>学士</v>
          </cell>
          <cell r="R1430" t="str">
            <v>思想政治教育</v>
          </cell>
          <cell r="S1430" t="str">
            <v>1984-8</v>
          </cell>
          <cell r="T1430" t="str">
            <v>2019-8-31</v>
          </cell>
          <cell r="U1430" t="str">
            <v>420</v>
          </cell>
          <cell r="V1430" t="str">
            <v/>
          </cell>
          <cell r="W1430" t="str">
            <v>1984-8</v>
          </cell>
          <cell r="X1430" t="str">
            <v/>
          </cell>
          <cell r="Y1430" t="str">
            <v/>
          </cell>
          <cell r="Z1430" t="str">
            <v>管理</v>
          </cell>
          <cell r="AA1430" t="str">
            <v>研究员</v>
          </cell>
        </row>
        <row r="1431">
          <cell r="C1431" t="str">
            <v>陈廷玉</v>
          </cell>
          <cell r="D1431" t="str">
            <v>在职</v>
          </cell>
          <cell r="E1431" t="str">
            <v xml:space="preserve">医学院、护理学院                                          </v>
          </cell>
          <cell r="F1431" t="str">
            <v>正式编制</v>
          </cell>
          <cell r="G1431" t="str">
            <v>正常</v>
          </cell>
          <cell r="H1431" t="str">
            <v>cty</v>
          </cell>
          <cell r="I1431" t="str">
            <v>男</v>
          </cell>
          <cell r="J1431" t="str">
            <v>231023197006231011</v>
          </cell>
          <cell r="K1431" t="str">
            <v>1970/6/23</v>
          </cell>
          <cell r="L1431" t="str">
            <v>山东平度</v>
          </cell>
          <cell r="M1431" t="str">
            <v>汉</v>
          </cell>
          <cell r="N1431" t="str">
            <v>中国共产党党员</v>
          </cell>
          <cell r="O1431" t="str">
            <v>佳木斯医学院</v>
          </cell>
          <cell r="P1431" t="str">
            <v>大学本科毕业</v>
          </cell>
          <cell r="Q1431" t="str">
            <v>硕士</v>
          </cell>
          <cell r="R1431" t="str">
            <v>临床医学/人体解剖与组织胚胎学</v>
          </cell>
          <cell r="S1431" t="str">
            <v>1995/9</v>
          </cell>
          <cell r="T1431" t="str">
            <v>2019/8/14</v>
          </cell>
          <cell r="U1431" t="str">
            <v>287</v>
          </cell>
          <cell r="V1431" t="str">
            <v/>
          </cell>
          <cell r="W1431" t="str">
            <v>1995-09-14</v>
          </cell>
          <cell r="X1431" t="str">
            <v>287</v>
          </cell>
          <cell r="Y1431" t="str">
            <v>1995-09-14</v>
          </cell>
          <cell r="Z1431" t="str">
            <v>专技</v>
          </cell>
          <cell r="AA1431" t="str">
            <v>副教授</v>
          </cell>
        </row>
        <row r="1432">
          <cell r="C1432" t="str">
            <v>卢春凤</v>
          </cell>
          <cell r="D1432" t="str">
            <v>在职</v>
          </cell>
          <cell r="E1432" t="str">
            <v xml:space="preserve">医学院、护理学院                                          </v>
          </cell>
          <cell r="F1432" t="str">
            <v>正式编制</v>
          </cell>
          <cell r="G1432" t="str">
            <v>正常</v>
          </cell>
          <cell r="H1432" t="str">
            <v>lcf</v>
          </cell>
          <cell r="I1432" t="str">
            <v>女</v>
          </cell>
          <cell r="J1432" t="str">
            <v>230225196908014620</v>
          </cell>
          <cell r="K1432" t="str">
            <v>1969/4（档案认定）</v>
          </cell>
          <cell r="L1432" t="str">
            <v>辽宁康平</v>
          </cell>
          <cell r="M1432" t="str">
            <v>汉</v>
          </cell>
          <cell r="N1432" t="str">
            <v>中国共产党党员</v>
          </cell>
          <cell r="O1432" t="str">
            <v>沈阳药科大学</v>
          </cell>
          <cell r="P1432" t="str">
            <v>研究生毕业</v>
          </cell>
          <cell r="Q1432" t="str">
            <v>博士</v>
          </cell>
          <cell r="R1432" t="str">
            <v>药理学</v>
          </cell>
          <cell r="S1432" t="str">
            <v>1995/7</v>
          </cell>
          <cell r="T1432" t="str">
            <v>2019/8/14</v>
          </cell>
          <cell r="U1432" t="str">
            <v>289</v>
          </cell>
          <cell r="V1432" t="str">
            <v/>
          </cell>
          <cell r="W1432" t="str">
            <v>1995/7/14</v>
          </cell>
          <cell r="X1432" t="str">
            <v>289</v>
          </cell>
          <cell r="Y1432" t="str">
            <v>1995-07-14</v>
          </cell>
          <cell r="Z1432" t="str">
            <v>专技</v>
          </cell>
          <cell r="AA1432" t="str">
            <v>教授</v>
          </cell>
        </row>
        <row r="1433">
          <cell r="C1433" t="str">
            <v>沈佳伟</v>
          </cell>
          <cell r="D1433" t="str">
            <v>在职</v>
          </cell>
          <cell r="E1433" t="str">
            <v xml:space="preserve">外国语学院                                             </v>
          </cell>
          <cell r="F1433" t="str">
            <v>正式编制</v>
          </cell>
          <cell r="G1433" t="str">
            <v>正常</v>
          </cell>
          <cell r="H1433" t="str">
            <v>sjw</v>
          </cell>
          <cell r="I1433" t="str">
            <v>男</v>
          </cell>
          <cell r="J1433" t="str">
            <v>339005199303063410</v>
          </cell>
          <cell r="K1433" t="str">
            <v>1993/3/6</v>
          </cell>
          <cell r="L1433" t="str">
            <v>浙江杭州</v>
          </cell>
          <cell r="M1433" t="str">
            <v>汉</v>
          </cell>
          <cell r="N1433" t="str">
            <v>中国共产党党员</v>
          </cell>
          <cell r="O1433" t="str">
            <v>上海外国语大学</v>
          </cell>
          <cell r="P1433" t="str">
            <v>研究生毕业</v>
          </cell>
          <cell r="Q1433" t="str">
            <v>硕士</v>
          </cell>
          <cell r="R1433" t="str">
            <v>英语语言文学</v>
          </cell>
          <cell r="S1433" t="str">
            <v>2019/9</v>
          </cell>
          <cell r="T1433" t="str">
            <v>2019/9/2</v>
          </cell>
          <cell r="U1433" t="str">
            <v>34</v>
          </cell>
          <cell r="V1433" t="str">
            <v/>
          </cell>
          <cell r="W1433" t="str">
            <v>2016/11/2</v>
          </cell>
          <cell r="X1433" t="str">
            <v/>
          </cell>
          <cell r="Y1433" t="str">
            <v/>
          </cell>
          <cell r="Z1433" t="str">
            <v>专技</v>
          </cell>
          <cell r="AA1433" t="str">
            <v/>
          </cell>
        </row>
        <row r="1434">
          <cell r="C1434" t="str">
            <v>沈赪</v>
          </cell>
          <cell r="D1434" t="str">
            <v>在职</v>
          </cell>
          <cell r="E1434" t="str">
            <v xml:space="preserve">艺术学院                                              </v>
          </cell>
          <cell r="F1434" t="str">
            <v>正式编制</v>
          </cell>
          <cell r="G1434" t="str">
            <v>正常</v>
          </cell>
          <cell r="H1434" t="str">
            <v>sc</v>
          </cell>
          <cell r="I1434" t="str">
            <v>女</v>
          </cell>
          <cell r="J1434" t="str">
            <v>330501199401319428</v>
          </cell>
          <cell r="K1434" t="str">
            <v>1994/1/31</v>
          </cell>
          <cell r="L1434" t="str">
            <v>浙江湖州</v>
          </cell>
          <cell r="M1434" t="str">
            <v>汉</v>
          </cell>
          <cell r="N1434" t="str">
            <v>群众</v>
          </cell>
          <cell r="O1434" t="str">
            <v>上海大学</v>
          </cell>
          <cell r="P1434" t="str">
            <v>研究生毕业</v>
          </cell>
          <cell r="Q1434" t="str">
            <v>硕士</v>
          </cell>
          <cell r="R1434" t="str">
            <v>美术</v>
          </cell>
          <cell r="S1434" t="str">
            <v>2019/9</v>
          </cell>
          <cell r="T1434" t="str">
            <v>2019/9/10</v>
          </cell>
          <cell r="U1434" t="str">
            <v>34</v>
          </cell>
          <cell r="V1434" t="str">
            <v/>
          </cell>
          <cell r="W1434" t="str">
            <v>2016/11/10</v>
          </cell>
          <cell r="X1434" t="str">
            <v/>
          </cell>
          <cell r="Y1434" t="str">
            <v/>
          </cell>
          <cell r="Z1434" t="str">
            <v>专技</v>
          </cell>
          <cell r="AA1434" t="str">
            <v/>
          </cell>
        </row>
        <row r="1435">
          <cell r="C1435" t="str">
            <v>李军</v>
          </cell>
          <cell r="D1435" t="str">
            <v>在职</v>
          </cell>
          <cell r="E1435" t="str">
            <v xml:space="preserve">社会发展与管理学院                                         </v>
          </cell>
          <cell r="F1435" t="str">
            <v>正式编制</v>
          </cell>
          <cell r="G1435" t="str">
            <v>正常</v>
          </cell>
          <cell r="H1435" t="str">
            <v>lj</v>
          </cell>
          <cell r="I1435" t="str">
            <v>男</v>
          </cell>
          <cell r="J1435" t="str">
            <v>320324197211290057</v>
          </cell>
          <cell r="K1435" t="str">
            <v>1972/11/29</v>
          </cell>
          <cell r="L1435" t="str">
            <v>江苏徐州</v>
          </cell>
          <cell r="M1435" t="str">
            <v>汉</v>
          </cell>
          <cell r="N1435" t="str">
            <v>中国共产党党员</v>
          </cell>
          <cell r="O1435" t="str">
            <v>同济大学</v>
          </cell>
          <cell r="P1435" t="str">
            <v>研究生毕业</v>
          </cell>
          <cell r="Q1435" t="str">
            <v>博士</v>
          </cell>
          <cell r="R1435" t="str">
            <v>法学</v>
          </cell>
          <cell r="S1435" t="str">
            <v>1994-8</v>
          </cell>
          <cell r="T1435" t="str">
            <v>2019/9/11</v>
          </cell>
          <cell r="U1435" t="str">
            <v>287</v>
          </cell>
          <cell r="V1435" t="str">
            <v/>
          </cell>
          <cell r="W1435" t="str">
            <v>1995/10/11</v>
          </cell>
          <cell r="X1435" t="str">
            <v/>
          </cell>
          <cell r="Y1435" t="str">
            <v/>
          </cell>
          <cell r="Z1435" t="str">
            <v>专技</v>
          </cell>
          <cell r="AA1435" t="str">
            <v/>
          </cell>
        </row>
        <row r="1436">
          <cell r="C1436" t="str">
            <v>孟繁莹</v>
          </cell>
          <cell r="D1436" t="str">
            <v>在职</v>
          </cell>
          <cell r="E1436" t="str">
            <v xml:space="preserve">体育学院                                              </v>
          </cell>
          <cell r="F1436" t="str">
            <v>正式编制</v>
          </cell>
          <cell r="G1436" t="str">
            <v>正常</v>
          </cell>
          <cell r="H1436" t="str">
            <v>mfy</v>
          </cell>
          <cell r="I1436" t="str">
            <v>女</v>
          </cell>
          <cell r="J1436" t="str">
            <v>410411198711045541</v>
          </cell>
          <cell r="K1436" t="str">
            <v>1987/11/4</v>
          </cell>
          <cell r="L1436" t="str">
            <v>河南许昌</v>
          </cell>
          <cell r="M1436" t="str">
            <v>汉</v>
          </cell>
          <cell r="N1436" t="str">
            <v>中国共产党党员</v>
          </cell>
          <cell r="O1436" t="str">
            <v>上海体育学院</v>
          </cell>
          <cell r="P1436" t="str">
            <v>研究生毕业</v>
          </cell>
          <cell r="Q1436" t="str">
            <v>博士</v>
          </cell>
          <cell r="R1436" t="str">
            <v>运动人体科学</v>
          </cell>
          <cell r="S1436" t="str">
            <v>2019/9</v>
          </cell>
          <cell r="T1436" t="str">
            <v>2019/9/23</v>
          </cell>
          <cell r="U1436" t="str">
            <v>62</v>
          </cell>
          <cell r="V1436" t="str">
            <v/>
          </cell>
          <cell r="W1436" t="str">
            <v>2014/7/23</v>
          </cell>
          <cell r="X1436" t="str">
            <v>0</v>
          </cell>
          <cell r="Y1436" t="str">
            <v>2019-09-23</v>
          </cell>
          <cell r="Z1436" t="str">
            <v>专技</v>
          </cell>
          <cell r="AA1436" t="str">
            <v>讲师</v>
          </cell>
        </row>
        <row r="1437">
          <cell r="C1437" t="str">
            <v>张科</v>
          </cell>
          <cell r="D1437" t="str">
            <v>在职</v>
          </cell>
          <cell r="E1437" t="str">
            <v xml:space="preserve">信息工程学院                                            </v>
          </cell>
          <cell r="F1437" t="str">
            <v>正式编制</v>
          </cell>
          <cell r="G1437" t="str">
            <v>正常</v>
          </cell>
          <cell r="H1437" t="str">
            <v>zk</v>
          </cell>
          <cell r="I1437" t="str">
            <v>男</v>
          </cell>
          <cell r="J1437" t="str">
            <v>420922198602248217</v>
          </cell>
          <cell r="K1437" t="str">
            <v>1986/2/24</v>
          </cell>
          <cell r="L1437" t="str">
            <v>湖北大悟</v>
          </cell>
          <cell r="M1437" t="str">
            <v>汉</v>
          </cell>
          <cell r="N1437" t="str">
            <v>中国共产党党员</v>
          </cell>
          <cell r="O1437" t="str">
            <v>青海师范大学</v>
          </cell>
          <cell r="P1437" t="str">
            <v>研究生毕业</v>
          </cell>
          <cell r="Q1437" t="str">
            <v>博士</v>
          </cell>
          <cell r="R1437" t="str">
            <v>计算机科学与技术</v>
          </cell>
          <cell r="S1437" t="str">
            <v>2019/9</v>
          </cell>
          <cell r="T1437" t="str">
            <v>2019/9/23</v>
          </cell>
          <cell r="U1437" t="str">
            <v>71</v>
          </cell>
          <cell r="V1437" t="str">
            <v/>
          </cell>
          <cell r="W1437" t="str">
            <v>2013/10/23</v>
          </cell>
          <cell r="X1437" t="str">
            <v/>
          </cell>
          <cell r="Y1437" t="str">
            <v/>
          </cell>
          <cell r="Z1437" t="str">
            <v>专技</v>
          </cell>
          <cell r="AA1437" t="str">
            <v>讲师</v>
          </cell>
        </row>
        <row r="1438">
          <cell r="C1438" t="str">
            <v>夏卫锋</v>
          </cell>
          <cell r="D1438" t="str">
            <v>在职</v>
          </cell>
          <cell r="E1438" t="str">
            <v xml:space="preserve">工学院                                               </v>
          </cell>
          <cell r="F1438" t="str">
            <v>正式编制</v>
          </cell>
          <cell r="G1438" t="str">
            <v>正常</v>
          </cell>
          <cell r="H1438" t="str">
            <v>xwf</v>
          </cell>
          <cell r="I1438" t="str">
            <v>男</v>
          </cell>
          <cell r="J1438" t="str">
            <v>330123197803093019</v>
          </cell>
          <cell r="K1438" t="str">
            <v>1978/3/9</v>
          </cell>
          <cell r="L1438" t="str">
            <v>浙江富阳</v>
          </cell>
          <cell r="M1438" t="str">
            <v>汉</v>
          </cell>
          <cell r="N1438" t="str">
            <v>中国共产党党员</v>
          </cell>
          <cell r="O1438" t="str">
            <v>南京理工大学</v>
          </cell>
          <cell r="P1438" t="str">
            <v>研究生毕业</v>
          </cell>
          <cell r="Q1438" t="str">
            <v>博士</v>
          </cell>
          <cell r="R1438" t="str">
            <v>控制科学与工程</v>
          </cell>
          <cell r="S1438" t="str">
            <v>2001-08</v>
          </cell>
          <cell r="T1438" t="str">
            <v>2019/9/23</v>
          </cell>
          <cell r="U1438" t="str">
            <v>213</v>
          </cell>
          <cell r="V1438" t="str">
            <v/>
          </cell>
          <cell r="W1438" t="str">
            <v>2001/12/23</v>
          </cell>
          <cell r="X1438" t="str">
            <v>133</v>
          </cell>
          <cell r="Y1438" t="str">
            <v>2008-08-23</v>
          </cell>
          <cell r="Z1438" t="str">
            <v>专技</v>
          </cell>
          <cell r="AA1438" t="str">
            <v>副教授</v>
          </cell>
        </row>
        <row r="1439">
          <cell r="C1439" t="str">
            <v>臧影</v>
          </cell>
          <cell r="D1439" t="str">
            <v>在职</v>
          </cell>
          <cell r="E1439" t="str">
            <v xml:space="preserve">信息工程学院                                            </v>
          </cell>
          <cell r="F1439" t="str">
            <v>正式编制</v>
          </cell>
          <cell r="G1439" t="str">
            <v>正常</v>
          </cell>
          <cell r="H1439" t="str">
            <v>ZY</v>
          </cell>
          <cell r="I1439" t="str">
            <v>女</v>
          </cell>
          <cell r="J1439" t="str">
            <v>211224198102032926</v>
          </cell>
          <cell r="K1439" t="str">
            <v>1981-02-03</v>
          </cell>
          <cell r="L1439" t="str">
            <v>辽宁昌图</v>
          </cell>
          <cell r="M1439" t="str">
            <v>汉</v>
          </cell>
          <cell r="N1439" t="str">
            <v>群众</v>
          </cell>
          <cell r="O1439" t="str">
            <v>大连海事大学</v>
          </cell>
          <cell r="P1439" t="str">
            <v>研究生毕业</v>
          </cell>
          <cell r="Q1439" t="str">
            <v>硕士</v>
          </cell>
          <cell r="R1439" t="str">
            <v>计算机科学与技术</v>
          </cell>
          <cell r="S1439" t="str">
            <v>2005/9</v>
          </cell>
          <cell r="T1439" t="str">
            <v>2019/9/27</v>
          </cell>
          <cell r="U1439" t="str">
            <v>144</v>
          </cell>
          <cell r="V1439" t="str">
            <v/>
          </cell>
          <cell r="W1439" t="str">
            <v>2007/9/27</v>
          </cell>
          <cell r="X1439" t="str">
            <v/>
          </cell>
          <cell r="Y1439" t="str">
            <v/>
          </cell>
          <cell r="Z1439" t="str">
            <v>专技</v>
          </cell>
          <cell r="AA1439" t="str">
            <v>工程师</v>
          </cell>
        </row>
        <row r="1440">
          <cell r="C1440" t="str">
            <v>范帆</v>
          </cell>
          <cell r="D1440" t="str">
            <v>在职</v>
          </cell>
          <cell r="E1440" t="str">
            <v xml:space="preserve">马克思主义学院                                           </v>
          </cell>
          <cell r="F1440" t="str">
            <v>正式编制</v>
          </cell>
          <cell r="G1440" t="str">
            <v>正常</v>
          </cell>
          <cell r="H1440" t="str">
            <v>ff</v>
          </cell>
          <cell r="I1440" t="str">
            <v>女</v>
          </cell>
          <cell r="J1440" t="str">
            <v>232101198604140622</v>
          </cell>
          <cell r="K1440" t="str">
            <v>1986/4/14</v>
          </cell>
          <cell r="L1440" t="str">
            <v>黑龙江哈尔滨</v>
          </cell>
          <cell r="M1440" t="str">
            <v>汉</v>
          </cell>
          <cell r="N1440" t="str">
            <v>中国共产党党员</v>
          </cell>
          <cell r="O1440" t="str">
            <v>哈尔滨工程大学</v>
          </cell>
          <cell r="P1440" t="str">
            <v>研究生毕业</v>
          </cell>
          <cell r="Q1440" t="str">
            <v>博士</v>
          </cell>
          <cell r="R1440" t="str">
            <v>思想政治教育</v>
          </cell>
          <cell r="S1440" t="str">
            <v>2015/10</v>
          </cell>
          <cell r="T1440" t="str">
            <v>2019/9</v>
          </cell>
          <cell r="U1440" t="str">
            <v>107</v>
          </cell>
          <cell r="V1440" t="str">
            <v/>
          </cell>
          <cell r="W1440" t="str">
            <v>2010/10/1</v>
          </cell>
          <cell r="X1440" t="str">
            <v/>
          </cell>
          <cell r="Y1440" t="str">
            <v/>
          </cell>
          <cell r="Z1440" t="str">
            <v>专技</v>
          </cell>
          <cell r="AA1440" t="str">
            <v>讲师</v>
          </cell>
        </row>
        <row r="1441">
          <cell r="C1441" t="str">
            <v>zeeshan fereed</v>
          </cell>
          <cell r="D1441" t="str">
            <v>在职</v>
          </cell>
          <cell r="E1441" t="str">
            <v xml:space="preserve">商学院                                               </v>
          </cell>
          <cell r="F1441" t="str">
            <v>编外</v>
          </cell>
          <cell r="G1441" t="str">
            <v>年薪制（不进编）</v>
          </cell>
          <cell r="H1441" t="str">
            <v>js</v>
          </cell>
          <cell r="I1441" t="str">
            <v>男</v>
          </cell>
          <cell r="J1441" t="str">
            <v>ay8979983</v>
          </cell>
          <cell r="K1441" t="str">
            <v>1986/12/23</v>
          </cell>
          <cell r="L1441" t="str">
            <v/>
          </cell>
          <cell r="M1441" t="str">
            <v/>
          </cell>
          <cell r="N1441" t="str">
            <v>群众</v>
          </cell>
          <cell r="O1441" t="str">
            <v/>
          </cell>
          <cell r="P1441" t="str">
            <v>研究生毕业</v>
          </cell>
          <cell r="Q1441" t="str">
            <v>博士</v>
          </cell>
          <cell r="R1441" t="str">
            <v/>
          </cell>
          <cell r="S1441" t="str">
            <v/>
          </cell>
          <cell r="T1441" t="str">
            <v>2019/9/30</v>
          </cell>
          <cell r="U1441" t="str">
            <v/>
          </cell>
          <cell r="V1441" t="str">
            <v/>
          </cell>
          <cell r="W1441" t="str">
            <v/>
          </cell>
          <cell r="X1441" t="str">
            <v/>
          </cell>
          <cell r="Y1441" t="str">
            <v/>
          </cell>
          <cell r="Z1441" t="str">
            <v>专技</v>
          </cell>
          <cell r="AA1441" t="str">
            <v/>
          </cell>
        </row>
        <row r="1442">
          <cell r="C1442" t="str">
            <v>王继栋</v>
          </cell>
          <cell r="D1442" t="str">
            <v>在职</v>
          </cell>
          <cell r="E1442" t="str">
            <v xml:space="preserve">生命科学学院                                            </v>
          </cell>
          <cell r="F1442" t="str">
            <v>正式编制</v>
          </cell>
          <cell r="G1442" t="str">
            <v>年薪制（进编）</v>
          </cell>
          <cell r="H1442" t="str">
            <v>wjd</v>
          </cell>
          <cell r="I1442" t="str">
            <v>男</v>
          </cell>
          <cell r="J1442" t="str">
            <v>370830197211095255</v>
          </cell>
          <cell r="K1442" t="str">
            <v>1972/11/9</v>
          </cell>
          <cell r="L1442" t="str">
            <v>山东济宁</v>
          </cell>
          <cell r="M1442" t="str">
            <v>汉</v>
          </cell>
          <cell r="N1442" t="str">
            <v>中国共产党党员</v>
          </cell>
          <cell r="O1442" t="str">
            <v>中国科学院</v>
          </cell>
          <cell r="P1442" t="str">
            <v>研究生毕业</v>
          </cell>
          <cell r="Q1442" t="str">
            <v>博士</v>
          </cell>
          <cell r="R1442" t="str">
            <v>植物学</v>
          </cell>
          <cell r="S1442" t="str">
            <v>2002/7</v>
          </cell>
          <cell r="T1442" t="str">
            <v>2019/10/11</v>
          </cell>
          <cell r="U1442" t="str">
            <v>276</v>
          </cell>
          <cell r="V1442" t="str">
            <v/>
          </cell>
          <cell r="W1442" t="str">
            <v>1996/10/11</v>
          </cell>
          <cell r="X1442" t="str">
            <v/>
          </cell>
          <cell r="Y1442" t="str">
            <v/>
          </cell>
          <cell r="Z1442" t="str">
            <v>专技</v>
          </cell>
          <cell r="AA1442" t="str">
            <v>正高级工程师</v>
          </cell>
        </row>
        <row r="1443">
          <cell r="C1443" t="str">
            <v>王瑞俊</v>
          </cell>
          <cell r="D1443" t="str">
            <v>在职</v>
          </cell>
          <cell r="E1443" t="str">
            <v xml:space="preserve">生命科学学院                                            </v>
          </cell>
          <cell r="F1443" t="str">
            <v>正式编制</v>
          </cell>
          <cell r="G1443" t="str">
            <v>正常</v>
          </cell>
          <cell r="H1443" t="str">
            <v>wrj</v>
          </cell>
          <cell r="I1443" t="str">
            <v>女</v>
          </cell>
          <cell r="J1443" t="str">
            <v>140624199211250049</v>
          </cell>
          <cell r="K1443" t="str">
            <v>1992/11/25</v>
          </cell>
          <cell r="L1443" t="str">
            <v>山西怀仁</v>
          </cell>
          <cell r="M1443" t="str">
            <v>汉</v>
          </cell>
          <cell r="N1443" t="str">
            <v>群众</v>
          </cell>
          <cell r="O1443" t="str">
            <v>浙江大学</v>
          </cell>
          <cell r="P1443" t="str">
            <v>研究生毕业</v>
          </cell>
          <cell r="Q1443" t="str">
            <v>博士</v>
          </cell>
          <cell r="R1443" t="str">
            <v>海洋药物学</v>
          </cell>
          <cell r="S1443" t="str">
            <v>2019/10</v>
          </cell>
          <cell r="T1443" t="str">
            <v>2019/10/16</v>
          </cell>
          <cell r="U1443" t="str">
            <v>60</v>
          </cell>
          <cell r="V1443" t="str">
            <v/>
          </cell>
          <cell r="W1443" t="str">
            <v>2014/10/16</v>
          </cell>
          <cell r="X1443" t="str">
            <v/>
          </cell>
          <cell r="Y1443" t="str">
            <v/>
          </cell>
          <cell r="Z1443" t="str">
            <v>专技</v>
          </cell>
          <cell r="AA1443" t="str">
            <v>讲师</v>
          </cell>
        </row>
        <row r="1444">
          <cell r="C1444" t="str">
            <v>杨玉萍</v>
          </cell>
          <cell r="D1444" t="str">
            <v>在职</v>
          </cell>
          <cell r="E1444" t="str">
            <v xml:space="preserve">求真学院                                              </v>
          </cell>
          <cell r="F1444" t="str">
            <v>正式编制</v>
          </cell>
          <cell r="G1444" t="str">
            <v>正常</v>
          </cell>
          <cell r="H1444" t="str">
            <v>yyp</v>
          </cell>
          <cell r="I1444" t="str">
            <v>女</v>
          </cell>
          <cell r="J1444" t="str">
            <v>410105197209212801</v>
          </cell>
          <cell r="K1444" t="str">
            <v>1972/11</v>
          </cell>
          <cell r="L1444" t="str">
            <v>湖北应城</v>
          </cell>
          <cell r="M1444" t="str">
            <v>汉族</v>
          </cell>
          <cell r="N1444" t="str">
            <v>九三学社社员</v>
          </cell>
          <cell r="O1444" t="str">
            <v>华中科技大学</v>
          </cell>
          <cell r="P1444" t="str">
            <v>研究生毕业</v>
          </cell>
          <cell r="Q1444" t="str">
            <v>博士</v>
          </cell>
          <cell r="R1444" t="str">
            <v>高分子化学与物理</v>
          </cell>
          <cell r="S1444" t="str">
            <v>1996/7</v>
          </cell>
          <cell r="T1444" t="str">
            <v>2019/10/28</v>
          </cell>
          <cell r="U1444" t="str">
            <v>270</v>
          </cell>
          <cell r="V1444" t="str">
            <v/>
          </cell>
          <cell r="W1444" t="str">
            <v>1997-04-28</v>
          </cell>
          <cell r="X1444" t="str">
            <v>109</v>
          </cell>
          <cell r="Y1444" t="str">
            <v>2010-09-28</v>
          </cell>
          <cell r="Z1444" t="str">
            <v>专技</v>
          </cell>
          <cell r="AA1444" t="str">
            <v>副教授</v>
          </cell>
        </row>
        <row r="1445">
          <cell r="C1445" t="str">
            <v>李骅</v>
          </cell>
          <cell r="D1445" t="str">
            <v>在职</v>
          </cell>
          <cell r="E1445" t="str">
            <v xml:space="preserve">社会发展与管理学院                                         </v>
          </cell>
          <cell r="F1445" t="str">
            <v>正式编制</v>
          </cell>
          <cell r="G1445" t="str">
            <v>正常</v>
          </cell>
          <cell r="H1445" t="str">
            <v>lh</v>
          </cell>
          <cell r="I1445" t="str">
            <v>女</v>
          </cell>
          <cell r="J1445" t="str">
            <v>330105199007291627</v>
          </cell>
          <cell r="K1445" t="str">
            <v>1990/7/29</v>
          </cell>
          <cell r="L1445" t="str">
            <v>浙江杭州</v>
          </cell>
          <cell r="M1445" t="str">
            <v>汉</v>
          </cell>
          <cell r="N1445" t="str">
            <v>群众</v>
          </cell>
          <cell r="O1445" t="str">
            <v>浙江大学</v>
          </cell>
          <cell r="P1445" t="str">
            <v>研究生毕业</v>
          </cell>
          <cell r="Q1445" t="str">
            <v>博士</v>
          </cell>
          <cell r="R1445" t="str">
            <v>社会保障</v>
          </cell>
          <cell r="S1445" t="str">
            <v>2019/10/28</v>
          </cell>
          <cell r="T1445" t="str">
            <v>2019/10/28</v>
          </cell>
          <cell r="U1445" t="str">
            <v>60</v>
          </cell>
          <cell r="V1445" t="str">
            <v/>
          </cell>
          <cell r="W1445" t="str">
            <v>2014/10/28</v>
          </cell>
          <cell r="X1445" t="str">
            <v/>
          </cell>
          <cell r="Y1445" t="str">
            <v/>
          </cell>
          <cell r="Z1445" t="str">
            <v>专技</v>
          </cell>
          <cell r="AA1445" t="str">
            <v>讲师</v>
          </cell>
        </row>
        <row r="1446">
          <cell r="C1446" t="str">
            <v>陈永华</v>
          </cell>
          <cell r="D1446" t="str">
            <v>在职</v>
          </cell>
          <cell r="E1446" t="str">
            <v xml:space="preserve">校领导                                               </v>
          </cell>
          <cell r="F1446" t="str">
            <v>正式编制</v>
          </cell>
          <cell r="G1446" t="str">
            <v>正常</v>
          </cell>
          <cell r="H1446" t="str">
            <v>cyh</v>
          </cell>
          <cell r="I1446" t="str">
            <v>男</v>
          </cell>
          <cell r="J1446" t="str">
            <v>330902196603170910</v>
          </cell>
          <cell r="K1446" t="str">
            <v>1966-03-17</v>
          </cell>
          <cell r="L1446" t="str">
            <v>湖州</v>
          </cell>
          <cell r="M1446" t="str">
            <v>汉</v>
          </cell>
          <cell r="N1446" t="str">
            <v>群众</v>
          </cell>
          <cell r="O1446" t="str">
            <v>浙江水产学院</v>
          </cell>
          <cell r="P1446" t="str">
            <v>大学本科毕业</v>
          </cell>
          <cell r="Q1446" t="str">
            <v>学士</v>
          </cell>
          <cell r="R1446" t="str">
            <v/>
          </cell>
          <cell r="S1446" t="str">
            <v>1989-8</v>
          </cell>
          <cell r="T1446" t="str">
            <v>2019-10</v>
          </cell>
          <cell r="U1446" t="str">
            <v>0</v>
          </cell>
          <cell r="V1446" t="str">
            <v/>
          </cell>
          <cell r="W1446" t="str">
            <v>1989-8</v>
          </cell>
          <cell r="X1446" t="str">
            <v/>
          </cell>
          <cell r="Y1446" t="str">
            <v/>
          </cell>
          <cell r="Z1446" t="str">
            <v>管理</v>
          </cell>
          <cell r="AA1446" t="str">
            <v/>
          </cell>
        </row>
        <row r="1447">
          <cell r="C1447" t="str">
            <v>张兢兢</v>
          </cell>
          <cell r="D1447" t="str">
            <v>在职</v>
          </cell>
          <cell r="E1447" t="str">
            <v xml:space="preserve">社会发展与管理学院                                         </v>
          </cell>
          <cell r="F1447" t="str">
            <v>正式编制</v>
          </cell>
          <cell r="G1447" t="str">
            <v>正常</v>
          </cell>
          <cell r="H1447" t="str">
            <v>zjj</v>
          </cell>
          <cell r="I1447" t="str">
            <v>男</v>
          </cell>
          <cell r="J1447" t="str">
            <v>321202199012270316</v>
          </cell>
          <cell r="K1447" t="str">
            <v>1990/12/27</v>
          </cell>
          <cell r="L1447" t="str">
            <v>江苏泰州</v>
          </cell>
          <cell r="M1447" t="str">
            <v>汉</v>
          </cell>
          <cell r="N1447" t="str">
            <v>中国共产党党员</v>
          </cell>
          <cell r="O1447" t="str">
            <v>南京大学</v>
          </cell>
          <cell r="P1447" t="str">
            <v>研究生毕业</v>
          </cell>
          <cell r="Q1447" t="str">
            <v>博士</v>
          </cell>
          <cell r="R1447" t="str">
            <v>中国史</v>
          </cell>
          <cell r="S1447" t="str">
            <v>2019/11</v>
          </cell>
          <cell r="T1447" t="str">
            <v>2019/11/4</v>
          </cell>
          <cell r="U1447" t="str">
            <v>58</v>
          </cell>
          <cell r="V1447" t="str">
            <v/>
          </cell>
          <cell r="W1447" t="str">
            <v>2015/1/4</v>
          </cell>
          <cell r="X1447" t="str">
            <v/>
          </cell>
          <cell r="Y1447" t="str">
            <v/>
          </cell>
          <cell r="Z1447" t="str">
            <v>专技</v>
          </cell>
          <cell r="AA1447" t="str">
            <v>讲师</v>
          </cell>
        </row>
        <row r="1448">
          <cell r="C1448" t="str">
            <v>钱建锋</v>
          </cell>
          <cell r="D1448" t="str">
            <v>在职</v>
          </cell>
          <cell r="E1448" t="str">
            <v xml:space="preserve">医学院、第一临床医学院                                       </v>
          </cell>
          <cell r="F1448" t="str">
            <v>正式编制</v>
          </cell>
          <cell r="G1448" t="str">
            <v>正常</v>
          </cell>
          <cell r="H1448" t="str">
            <v/>
          </cell>
          <cell r="I1448" t="str">
            <v>女</v>
          </cell>
          <cell r="J1448" t="str">
            <v>330502197010250061</v>
          </cell>
          <cell r="K1448" t="str">
            <v>1970-10-25</v>
          </cell>
          <cell r="L1448" t="str">
            <v/>
          </cell>
          <cell r="M1448" t="str">
            <v/>
          </cell>
          <cell r="N1448" t="str">
            <v>中共党员</v>
          </cell>
          <cell r="O1448" t="str">
            <v>浙江省高等教育自学考试</v>
          </cell>
          <cell r="P1448" t="str">
            <v>大学本科毕业</v>
          </cell>
          <cell r="Q1448" t="str">
            <v>无</v>
          </cell>
          <cell r="R1448" t="str">
            <v>护理学</v>
          </cell>
          <cell r="S1448" t="str">
            <v>1989-08</v>
          </cell>
          <cell r="T1448" t="str">
            <v>1989-08</v>
          </cell>
          <cell r="U1448" t="str">
            <v/>
          </cell>
          <cell r="V1448" t="str">
            <v/>
          </cell>
          <cell r="W1448" t="str">
            <v/>
          </cell>
          <cell r="X1448" t="str">
            <v/>
          </cell>
          <cell r="Y1448" t="str">
            <v/>
          </cell>
          <cell r="Z1448" t="str">
            <v>专任教师</v>
          </cell>
          <cell r="AA1448" t="str">
            <v>教授</v>
          </cell>
        </row>
        <row r="1449">
          <cell r="C1449" t="str">
            <v>罗旭东</v>
          </cell>
          <cell r="D1449" t="str">
            <v>在职</v>
          </cell>
          <cell r="E1449" t="str">
            <v xml:space="preserve">医学院、第一临床医学院                                       </v>
          </cell>
          <cell r="F1449" t="str">
            <v>正式编制</v>
          </cell>
          <cell r="G1449" t="str">
            <v>正常</v>
          </cell>
          <cell r="H1449" t="str">
            <v/>
          </cell>
          <cell r="I1449" t="str">
            <v>男</v>
          </cell>
          <cell r="J1449" t="str">
            <v>330103196610080019</v>
          </cell>
          <cell r="K1449" t="str">
            <v>1966-10-08</v>
          </cell>
          <cell r="L1449" t="str">
            <v/>
          </cell>
          <cell r="M1449" t="str">
            <v/>
          </cell>
          <cell r="N1449" t="str">
            <v>民盟盟员</v>
          </cell>
          <cell r="O1449" t="str">
            <v>浙江医科大学</v>
          </cell>
          <cell r="P1449" t="str">
            <v>大学本科毕业</v>
          </cell>
          <cell r="Q1449" t="str">
            <v>学士</v>
          </cell>
          <cell r="R1449" t="str">
            <v>临床医学</v>
          </cell>
          <cell r="S1449" t="str">
            <v>1990-08</v>
          </cell>
          <cell r="T1449" t="str">
            <v>2001-07</v>
          </cell>
          <cell r="U1449" t="str">
            <v/>
          </cell>
          <cell r="V1449" t="str">
            <v/>
          </cell>
          <cell r="W1449" t="str">
            <v/>
          </cell>
          <cell r="X1449" t="str">
            <v/>
          </cell>
          <cell r="Y1449" t="str">
            <v/>
          </cell>
          <cell r="Z1449" t="str">
            <v>专任教师</v>
          </cell>
          <cell r="AA1449" t="str">
            <v>教授</v>
          </cell>
        </row>
        <row r="1450">
          <cell r="C1450" t="str">
            <v>王晓峰</v>
          </cell>
          <cell r="D1450" t="str">
            <v>在职</v>
          </cell>
          <cell r="E1450" t="str">
            <v xml:space="preserve">医学院、第一临床医学院                                       </v>
          </cell>
          <cell r="F1450" t="str">
            <v>正式编制</v>
          </cell>
          <cell r="G1450" t="str">
            <v>正常</v>
          </cell>
          <cell r="H1450" t="str">
            <v/>
          </cell>
          <cell r="I1450" t="str">
            <v>女</v>
          </cell>
          <cell r="J1450" t="str">
            <v>331003198207080929</v>
          </cell>
          <cell r="K1450" t="str">
            <v>1982-07-08</v>
          </cell>
          <cell r="L1450" t="str">
            <v/>
          </cell>
          <cell r="M1450" t="str">
            <v/>
          </cell>
          <cell r="N1450" t="str">
            <v>中共党员</v>
          </cell>
          <cell r="O1450" t="str">
            <v>温州医学院</v>
          </cell>
          <cell r="P1450" t="str">
            <v>硕士研究生毕业</v>
          </cell>
          <cell r="Q1450" t="str">
            <v>硕士</v>
          </cell>
          <cell r="R1450" t="str">
            <v>眼科学</v>
          </cell>
          <cell r="S1450" t="str">
            <v>2009-07</v>
          </cell>
          <cell r="T1450" t="str">
            <v>2009-07</v>
          </cell>
          <cell r="U1450" t="str">
            <v/>
          </cell>
          <cell r="V1450" t="str">
            <v/>
          </cell>
          <cell r="W1450" t="str">
            <v/>
          </cell>
          <cell r="X1450" t="str">
            <v/>
          </cell>
          <cell r="Y1450" t="str">
            <v/>
          </cell>
          <cell r="Z1450" t="str">
            <v>专任教师</v>
          </cell>
          <cell r="AA1450" t="str">
            <v>副教授</v>
          </cell>
        </row>
        <row r="1451">
          <cell r="C1451" t="str">
            <v>吴利平</v>
          </cell>
          <cell r="D1451" t="str">
            <v>在职</v>
          </cell>
          <cell r="E1451" t="str">
            <v xml:space="preserve">医学院、第一临床医学院                                       </v>
          </cell>
          <cell r="F1451" t="str">
            <v>正式编制</v>
          </cell>
          <cell r="G1451" t="str">
            <v>正常</v>
          </cell>
          <cell r="H1451" t="str">
            <v/>
          </cell>
          <cell r="I1451" t="str">
            <v>女</v>
          </cell>
          <cell r="J1451" t="str">
            <v>330502197109120021</v>
          </cell>
          <cell r="K1451" t="str">
            <v>1971-09-12</v>
          </cell>
          <cell r="L1451" t="str">
            <v/>
          </cell>
          <cell r="M1451" t="str">
            <v/>
          </cell>
          <cell r="N1451" t="str">
            <v>中共党员</v>
          </cell>
          <cell r="O1451" t="str">
            <v>浙江省高等教育自学考试</v>
          </cell>
          <cell r="P1451" t="str">
            <v>大学本科毕业</v>
          </cell>
          <cell r="Q1451" t="str">
            <v>无</v>
          </cell>
          <cell r="R1451" t="str">
            <v>护理学</v>
          </cell>
          <cell r="S1451" t="str">
            <v>1989-08</v>
          </cell>
          <cell r="T1451" t="str">
            <v>1989-08</v>
          </cell>
          <cell r="U1451" t="str">
            <v/>
          </cell>
          <cell r="V1451" t="str">
            <v/>
          </cell>
          <cell r="W1451" t="str">
            <v/>
          </cell>
          <cell r="X1451" t="str">
            <v/>
          </cell>
          <cell r="Y1451" t="str">
            <v/>
          </cell>
          <cell r="Z1451" t="str">
            <v>专任教师</v>
          </cell>
          <cell r="AA1451" t="str">
            <v>副教授</v>
          </cell>
        </row>
        <row r="1452">
          <cell r="C1452" t="str">
            <v>董利英</v>
          </cell>
          <cell r="D1452" t="str">
            <v>在职</v>
          </cell>
          <cell r="E1452" t="str">
            <v xml:space="preserve">医学院、第一临床医学院                                       </v>
          </cell>
          <cell r="F1452" t="str">
            <v>正式编制</v>
          </cell>
          <cell r="G1452" t="str">
            <v>正常</v>
          </cell>
          <cell r="H1452" t="str">
            <v/>
          </cell>
          <cell r="I1452" t="str">
            <v>女</v>
          </cell>
          <cell r="J1452" t="str">
            <v>330501197610291020</v>
          </cell>
          <cell r="K1452" t="str">
            <v>1976-10-29</v>
          </cell>
          <cell r="L1452" t="str">
            <v/>
          </cell>
          <cell r="M1452" t="str">
            <v/>
          </cell>
          <cell r="N1452" t="str">
            <v>中共党员</v>
          </cell>
          <cell r="O1452" t="str">
            <v>浙江大学</v>
          </cell>
          <cell r="P1452" t="str">
            <v>大学本科毕业</v>
          </cell>
          <cell r="Q1452" t="str">
            <v>无</v>
          </cell>
          <cell r="R1452" t="str">
            <v>护理学</v>
          </cell>
          <cell r="S1452" t="str">
            <v>1994-08</v>
          </cell>
          <cell r="T1452" t="str">
            <v>1994-08</v>
          </cell>
          <cell r="U1452" t="str">
            <v/>
          </cell>
          <cell r="V1452" t="str">
            <v/>
          </cell>
          <cell r="W1452" t="str">
            <v/>
          </cell>
          <cell r="X1452" t="str">
            <v/>
          </cell>
          <cell r="Y1452" t="str">
            <v/>
          </cell>
          <cell r="Z1452" t="str">
            <v>专任教师</v>
          </cell>
          <cell r="AA1452" t="str">
            <v>副教授</v>
          </cell>
        </row>
        <row r="1453">
          <cell r="C1453" t="str">
            <v>刘云芳</v>
          </cell>
          <cell r="D1453" t="str">
            <v>在职</v>
          </cell>
          <cell r="E1453" t="str">
            <v xml:space="preserve">医学院、第一临床医学院                                       </v>
          </cell>
          <cell r="F1453" t="str">
            <v>正式编制</v>
          </cell>
          <cell r="G1453" t="str">
            <v>正常</v>
          </cell>
          <cell r="H1453" t="str">
            <v/>
          </cell>
          <cell r="I1453" t="str">
            <v>女</v>
          </cell>
          <cell r="J1453" t="str">
            <v>330522198012036122</v>
          </cell>
          <cell r="K1453" t="str">
            <v>1980-12-03</v>
          </cell>
          <cell r="L1453" t="str">
            <v/>
          </cell>
          <cell r="M1453" t="str">
            <v/>
          </cell>
          <cell r="N1453" t="str">
            <v>民盟盟员</v>
          </cell>
          <cell r="O1453" t="str">
            <v>温州医学院</v>
          </cell>
          <cell r="P1453" t="str">
            <v>大学本科毕业</v>
          </cell>
          <cell r="Q1453" t="str">
            <v>学士</v>
          </cell>
          <cell r="R1453" t="str">
            <v>眼视光学</v>
          </cell>
          <cell r="S1453" t="str">
            <v>2004-07</v>
          </cell>
          <cell r="T1453" t="str">
            <v>2004-07</v>
          </cell>
          <cell r="U1453" t="str">
            <v/>
          </cell>
          <cell r="V1453" t="str">
            <v/>
          </cell>
          <cell r="W1453" t="str">
            <v/>
          </cell>
          <cell r="X1453" t="str">
            <v/>
          </cell>
          <cell r="Y1453" t="str">
            <v/>
          </cell>
          <cell r="Z1453" t="str">
            <v>专任教师</v>
          </cell>
          <cell r="AA1453" t="str">
            <v>副教授</v>
          </cell>
        </row>
        <row r="1454">
          <cell r="C1454" t="str">
            <v>杨卫平</v>
          </cell>
          <cell r="D1454" t="str">
            <v>在职</v>
          </cell>
          <cell r="E1454" t="str">
            <v xml:space="preserve">医学院、第一临床医学院                                       </v>
          </cell>
          <cell r="F1454" t="str">
            <v>正式编制</v>
          </cell>
          <cell r="G1454" t="str">
            <v>正常</v>
          </cell>
          <cell r="H1454" t="str">
            <v/>
          </cell>
          <cell r="I1454" t="str">
            <v>女</v>
          </cell>
          <cell r="J1454" t="str">
            <v>330501197707158920</v>
          </cell>
          <cell r="K1454" t="str">
            <v>1977-07-15</v>
          </cell>
          <cell r="L1454" t="str">
            <v/>
          </cell>
          <cell r="M1454" t="str">
            <v/>
          </cell>
          <cell r="N1454" t="str">
            <v>群众</v>
          </cell>
          <cell r="O1454" t="str">
            <v>浙江大学</v>
          </cell>
          <cell r="P1454" t="str">
            <v>大学本科毕业</v>
          </cell>
          <cell r="Q1454" t="str">
            <v>学士</v>
          </cell>
          <cell r="R1454" t="str">
            <v>口腔医学</v>
          </cell>
          <cell r="S1454" t="str">
            <v>1997-08</v>
          </cell>
          <cell r="T1454" t="str">
            <v>1997-08</v>
          </cell>
          <cell r="U1454" t="str">
            <v/>
          </cell>
          <cell r="V1454" t="str">
            <v/>
          </cell>
          <cell r="W1454" t="str">
            <v/>
          </cell>
          <cell r="X1454" t="str">
            <v/>
          </cell>
          <cell r="Y1454" t="str">
            <v/>
          </cell>
          <cell r="Z1454" t="str">
            <v>专任教师</v>
          </cell>
          <cell r="AA1454" t="str">
            <v>副教授</v>
          </cell>
        </row>
        <row r="1455">
          <cell r="C1455" t="str">
            <v>武中庆</v>
          </cell>
          <cell r="D1455" t="str">
            <v>在职</v>
          </cell>
          <cell r="E1455" t="str">
            <v xml:space="preserve">医学院、第一临床医学院                                       </v>
          </cell>
          <cell r="F1455" t="str">
            <v>正式编制</v>
          </cell>
          <cell r="G1455" t="str">
            <v>正常</v>
          </cell>
          <cell r="H1455" t="str">
            <v/>
          </cell>
          <cell r="I1455" t="str">
            <v>男</v>
          </cell>
          <cell r="J1455" t="str">
            <v>370922197709035378</v>
          </cell>
          <cell r="K1455" t="str">
            <v>1977-09-03</v>
          </cell>
          <cell r="L1455" t="str">
            <v/>
          </cell>
          <cell r="M1455" t="str">
            <v/>
          </cell>
          <cell r="N1455" t="str">
            <v>中共党员</v>
          </cell>
          <cell r="O1455" t="str">
            <v>浙江中医学院</v>
          </cell>
          <cell r="P1455" t="str">
            <v>硕士研究生毕业</v>
          </cell>
          <cell r="Q1455" t="str">
            <v>硕士</v>
          </cell>
          <cell r="R1455" t="str">
            <v>中医骨伤科学</v>
          </cell>
          <cell r="S1455" t="str">
            <v>2004-08</v>
          </cell>
          <cell r="T1455" t="str">
            <v>2004-08</v>
          </cell>
          <cell r="U1455" t="str">
            <v/>
          </cell>
          <cell r="V1455" t="str">
            <v/>
          </cell>
          <cell r="W1455" t="str">
            <v/>
          </cell>
          <cell r="X1455" t="str">
            <v/>
          </cell>
          <cell r="Y1455" t="str">
            <v/>
          </cell>
          <cell r="Z1455" t="str">
            <v>专任教师</v>
          </cell>
          <cell r="AA1455" t="str">
            <v>副教授</v>
          </cell>
        </row>
        <row r="1456">
          <cell r="C1456" t="str">
            <v>钟建明</v>
          </cell>
          <cell r="D1456" t="str">
            <v>在职</v>
          </cell>
          <cell r="E1456" t="str">
            <v xml:space="preserve">医学院、第一临床医学院                                       </v>
          </cell>
          <cell r="F1456" t="str">
            <v>正式编制</v>
          </cell>
          <cell r="G1456" t="str">
            <v>正常</v>
          </cell>
          <cell r="H1456" t="str">
            <v/>
          </cell>
          <cell r="I1456" t="str">
            <v>男</v>
          </cell>
          <cell r="J1456" t="str">
            <v>362321197710160054</v>
          </cell>
          <cell r="K1456" t="str">
            <v>1977-10-16</v>
          </cell>
          <cell r="L1456" t="str">
            <v/>
          </cell>
          <cell r="M1456" t="str">
            <v/>
          </cell>
          <cell r="N1456" t="str">
            <v>农工党党员</v>
          </cell>
          <cell r="O1456" t="str">
            <v>苏州大学</v>
          </cell>
          <cell r="P1456" t="str">
            <v>硕士研究生毕业</v>
          </cell>
          <cell r="Q1456" t="str">
            <v>硕士</v>
          </cell>
          <cell r="R1456" t="str">
            <v>病理学与病理生理学</v>
          </cell>
          <cell r="S1456" t="str">
            <v>2000-08</v>
          </cell>
          <cell r="T1456" t="str">
            <v>2000-08</v>
          </cell>
          <cell r="U1456" t="str">
            <v/>
          </cell>
          <cell r="V1456" t="str">
            <v/>
          </cell>
          <cell r="W1456" t="str">
            <v/>
          </cell>
          <cell r="X1456" t="str">
            <v/>
          </cell>
          <cell r="Y1456" t="str">
            <v/>
          </cell>
          <cell r="Z1456" t="str">
            <v>专任教师</v>
          </cell>
          <cell r="AA1456" t="str">
            <v>副教授</v>
          </cell>
        </row>
        <row r="1457">
          <cell r="C1457" t="str">
            <v>李芳</v>
          </cell>
          <cell r="D1457" t="str">
            <v>在职</v>
          </cell>
          <cell r="E1457" t="str">
            <v xml:space="preserve">医学院、第一临床医学院                                       </v>
          </cell>
          <cell r="F1457" t="str">
            <v>正式编制</v>
          </cell>
          <cell r="G1457" t="str">
            <v>正常</v>
          </cell>
          <cell r="H1457" t="str">
            <v/>
          </cell>
          <cell r="I1457" t="str">
            <v>女</v>
          </cell>
          <cell r="J1457" t="str">
            <v>330501197711090287</v>
          </cell>
          <cell r="K1457" t="str">
            <v>1977-11-09</v>
          </cell>
          <cell r="L1457" t="str">
            <v/>
          </cell>
          <cell r="M1457" t="str">
            <v/>
          </cell>
          <cell r="N1457" t="str">
            <v>中共党员</v>
          </cell>
          <cell r="O1457" t="str">
            <v>浙江大学夜大</v>
          </cell>
          <cell r="P1457" t="str">
            <v>大学本科毕业</v>
          </cell>
          <cell r="Q1457" t="str">
            <v>学士</v>
          </cell>
          <cell r="R1457" t="str">
            <v>临床医学</v>
          </cell>
          <cell r="S1457" t="str">
            <v>1999-08</v>
          </cell>
          <cell r="T1457" t="str">
            <v>1999-08</v>
          </cell>
          <cell r="U1457" t="str">
            <v/>
          </cell>
          <cell r="V1457" t="str">
            <v/>
          </cell>
          <cell r="W1457" t="str">
            <v/>
          </cell>
          <cell r="X1457" t="str">
            <v/>
          </cell>
          <cell r="Y1457" t="str">
            <v/>
          </cell>
          <cell r="Z1457" t="str">
            <v>专任教师</v>
          </cell>
          <cell r="AA1457" t="str">
            <v>副教授</v>
          </cell>
        </row>
        <row r="1458">
          <cell r="C1458" t="str">
            <v>李国栋</v>
          </cell>
          <cell r="D1458" t="str">
            <v>在职</v>
          </cell>
          <cell r="E1458" t="str">
            <v xml:space="preserve">医学院、第一临床医学院                                       </v>
          </cell>
          <cell r="F1458" t="str">
            <v>正式编制</v>
          </cell>
          <cell r="G1458" t="str">
            <v>正常</v>
          </cell>
          <cell r="H1458" t="str">
            <v/>
          </cell>
          <cell r="I1458" t="str">
            <v>男</v>
          </cell>
          <cell r="J1458" t="str">
            <v>320925198012173134</v>
          </cell>
          <cell r="K1458" t="str">
            <v>1980-12-17</v>
          </cell>
          <cell r="L1458" t="str">
            <v/>
          </cell>
          <cell r="M1458" t="str">
            <v/>
          </cell>
          <cell r="N1458" t="str">
            <v>中共党员</v>
          </cell>
          <cell r="O1458" t="str">
            <v>苏州大学医学院</v>
          </cell>
          <cell r="P1458" t="str">
            <v>大学本科毕业</v>
          </cell>
          <cell r="Q1458" t="str">
            <v>学士</v>
          </cell>
          <cell r="R1458" t="str">
            <v>临床医学</v>
          </cell>
          <cell r="S1458" t="str">
            <v>2003-10</v>
          </cell>
          <cell r="T1458" t="str">
            <v>2003-10</v>
          </cell>
          <cell r="U1458" t="str">
            <v/>
          </cell>
          <cell r="V1458" t="str">
            <v/>
          </cell>
          <cell r="W1458" t="str">
            <v/>
          </cell>
          <cell r="X1458" t="str">
            <v/>
          </cell>
          <cell r="Y1458" t="str">
            <v/>
          </cell>
          <cell r="Z1458" t="str">
            <v>专任教师</v>
          </cell>
          <cell r="AA1458" t="str">
            <v>副教授</v>
          </cell>
        </row>
        <row r="1459">
          <cell r="C1459" t="str">
            <v>何焕钟</v>
          </cell>
          <cell r="D1459" t="str">
            <v>在职</v>
          </cell>
          <cell r="E1459" t="str">
            <v xml:space="preserve">求真学院、浙北临床医学院                                      </v>
          </cell>
          <cell r="F1459" t="str">
            <v>正式编制</v>
          </cell>
          <cell r="G1459" t="str">
            <v>正常</v>
          </cell>
          <cell r="H1459" t="str">
            <v/>
          </cell>
          <cell r="I1459" t="str">
            <v>男</v>
          </cell>
          <cell r="J1459" t="str">
            <v>330602197201020512</v>
          </cell>
          <cell r="K1459" t="str">
            <v>1972-01-02</v>
          </cell>
          <cell r="L1459" t="str">
            <v/>
          </cell>
          <cell r="M1459" t="str">
            <v/>
          </cell>
          <cell r="N1459" t="str">
            <v>中共党员</v>
          </cell>
          <cell r="O1459" t="str">
            <v>苏州大学</v>
          </cell>
          <cell r="P1459" t="str">
            <v>研究生班结业</v>
          </cell>
          <cell r="Q1459" t="str">
            <v>硕士</v>
          </cell>
          <cell r="R1459" t="str">
            <v>麻醉学</v>
          </cell>
          <cell r="S1459" t="str">
            <v>1991-08</v>
          </cell>
          <cell r="T1459" t="str">
            <v>2016-08</v>
          </cell>
          <cell r="U1459" t="str">
            <v/>
          </cell>
          <cell r="V1459" t="str">
            <v/>
          </cell>
          <cell r="W1459" t="str">
            <v/>
          </cell>
          <cell r="X1459" t="str">
            <v/>
          </cell>
          <cell r="Y1459" t="str">
            <v/>
          </cell>
          <cell r="Z1459" t="str">
            <v/>
          </cell>
          <cell r="AA1459" t="str">
            <v>主任医师</v>
          </cell>
        </row>
        <row r="1460">
          <cell r="C1460" t="str">
            <v>吕小英</v>
          </cell>
          <cell r="D1460" t="str">
            <v>在职</v>
          </cell>
          <cell r="E1460" t="str">
            <v xml:space="preserve">求真学院、浙北临床医学院                                      </v>
          </cell>
          <cell r="F1460" t="str">
            <v>正式编制</v>
          </cell>
          <cell r="G1460" t="str">
            <v>正常</v>
          </cell>
          <cell r="H1460" t="str">
            <v/>
          </cell>
          <cell r="I1460" t="str">
            <v>女</v>
          </cell>
          <cell r="J1460" t="str">
            <v>330501197402131022</v>
          </cell>
          <cell r="K1460" t="str">
            <v>1974-02-13</v>
          </cell>
          <cell r="L1460" t="str">
            <v/>
          </cell>
          <cell r="M1460" t="str">
            <v/>
          </cell>
          <cell r="N1460" t="str">
            <v>中共党员</v>
          </cell>
          <cell r="O1460" t="str">
            <v>浙江大学</v>
          </cell>
          <cell r="P1460" t="str">
            <v>大学本科结业</v>
          </cell>
          <cell r="Q1460" t="str">
            <v>无</v>
          </cell>
          <cell r="R1460" t="str">
            <v>护理学</v>
          </cell>
          <cell r="S1460" t="str">
            <v>1992-07</v>
          </cell>
          <cell r="T1460" t="str">
            <v>2011-10</v>
          </cell>
          <cell r="U1460" t="str">
            <v/>
          </cell>
          <cell r="V1460" t="str">
            <v/>
          </cell>
          <cell r="W1460" t="str">
            <v/>
          </cell>
          <cell r="X1460" t="str">
            <v/>
          </cell>
          <cell r="Y1460" t="str">
            <v/>
          </cell>
          <cell r="Z1460" t="str">
            <v>专任教师</v>
          </cell>
          <cell r="AA1460" t="str">
            <v>主任护师</v>
          </cell>
        </row>
        <row r="1461">
          <cell r="C1461" t="str">
            <v>高卫利</v>
          </cell>
          <cell r="D1461" t="str">
            <v>在职</v>
          </cell>
          <cell r="E1461" t="str">
            <v xml:space="preserve">求真学院、浙北临床医学院                                      </v>
          </cell>
          <cell r="F1461" t="str">
            <v>正式编制</v>
          </cell>
          <cell r="G1461" t="str">
            <v>正常</v>
          </cell>
          <cell r="H1461" t="str">
            <v/>
          </cell>
          <cell r="I1461" t="str">
            <v>男</v>
          </cell>
          <cell r="J1461" t="str">
            <v>33052219791021271X</v>
          </cell>
          <cell r="K1461" t="str">
            <v>1979-10-21</v>
          </cell>
          <cell r="L1461" t="str">
            <v/>
          </cell>
          <cell r="M1461" t="str">
            <v/>
          </cell>
          <cell r="N1461" t="str">
            <v>群众</v>
          </cell>
          <cell r="O1461" t="str">
            <v>浙江大学</v>
          </cell>
          <cell r="P1461" t="str">
            <v>硕士研究生毕业</v>
          </cell>
          <cell r="Q1461" t="str">
            <v>硕士</v>
          </cell>
          <cell r="R1461" t="str">
            <v>外科</v>
          </cell>
          <cell r="S1461" t="str">
            <v>2003-09</v>
          </cell>
          <cell r="T1461" t="str">
            <v>2003-09</v>
          </cell>
          <cell r="U1461" t="str">
            <v/>
          </cell>
          <cell r="V1461" t="str">
            <v/>
          </cell>
          <cell r="W1461" t="str">
            <v/>
          </cell>
          <cell r="X1461" t="str">
            <v/>
          </cell>
          <cell r="Y1461" t="str">
            <v/>
          </cell>
          <cell r="Z1461" t="str">
            <v>专任教师</v>
          </cell>
          <cell r="AA1461" t="str">
            <v>副主任医师</v>
          </cell>
        </row>
        <row r="1462">
          <cell r="C1462" t="str">
            <v>温晓红</v>
          </cell>
          <cell r="D1462" t="str">
            <v>在职</v>
          </cell>
          <cell r="E1462" t="str">
            <v xml:space="preserve">医学院、第一临床医学院                                       </v>
          </cell>
          <cell r="F1462" t="str">
            <v>正式编制</v>
          </cell>
          <cell r="G1462" t="str">
            <v>正常</v>
          </cell>
          <cell r="H1462" t="str">
            <v/>
          </cell>
          <cell r="I1462" t="str">
            <v>女</v>
          </cell>
          <cell r="J1462" t="str">
            <v>330502196308200425</v>
          </cell>
          <cell r="K1462" t="str">
            <v>1963-08-20</v>
          </cell>
          <cell r="L1462" t="str">
            <v/>
          </cell>
          <cell r="M1462" t="str">
            <v/>
          </cell>
          <cell r="N1462" t="str">
            <v>中共党员</v>
          </cell>
          <cell r="O1462" t="str">
            <v>浙江中医学院</v>
          </cell>
          <cell r="P1462" t="str">
            <v>大学本科毕业</v>
          </cell>
          <cell r="Q1462" t="str">
            <v>学士</v>
          </cell>
          <cell r="R1462" t="str">
            <v>临床医学</v>
          </cell>
          <cell r="S1462" t="str">
            <v>1986-08</v>
          </cell>
          <cell r="T1462" t="str">
            <v>1986-08</v>
          </cell>
          <cell r="U1462" t="str">
            <v/>
          </cell>
          <cell r="V1462" t="str">
            <v/>
          </cell>
          <cell r="W1462" t="str">
            <v/>
          </cell>
          <cell r="X1462" t="str">
            <v/>
          </cell>
          <cell r="Y1462" t="str">
            <v/>
          </cell>
          <cell r="Z1462" t="str">
            <v>专任教师</v>
          </cell>
          <cell r="AA1462" t="str">
            <v>教授</v>
          </cell>
        </row>
        <row r="1463">
          <cell r="C1463" t="str">
            <v>陈萍萍</v>
          </cell>
          <cell r="D1463" t="str">
            <v>在职</v>
          </cell>
          <cell r="E1463" t="str">
            <v xml:space="preserve">医学院、第一临床医学院                                       </v>
          </cell>
          <cell r="F1463" t="str">
            <v>正式编制</v>
          </cell>
          <cell r="G1463" t="str">
            <v>正常</v>
          </cell>
          <cell r="H1463" t="str">
            <v/>
          </cell>
          <cell r="I1463" t="str">
            <v>女</v>
          </cell>
          <cell r="J1463" t="str">
            <v>330501197505231026</v>
          </cell>
          <cell r="K1463" t="str">
            <v>1975-05-23</v>
          </cell>
          <cell r="L1463" t="str">
            <v/>
          </cell>
          <cell r="M1463" t="str">
            <v/>
          </cell>
          <cell r="N1463" t="str">
            <v>中共党员</v>
          </cell>
          <cell r="O1463" t="str">
            <v>湖州师范学院业余</v>
          </cell>
          <cell r="P1463" t="str">
            <v>大学本科毕业</v>
          </cell>
          <cell r="Q1463" t="str">
            <v>无</v>
          </cell>
          <cell r="R1463" t="str">
            <v>护理</v>
          </cell>
          <cell r="S1463" t="str">
            <v>1993-08</v>
          </cell>
          <cell r="T1463" t="str">
            <v>1993-08</v>
          </cell>
          <cell r="U1463" t="str">
            <v/>
          </cell>
          <cell r="V1463" t="str">
            <v/>
          </cell>
          <cell r="W1463" t="str">
            <v/>
          </cell>
          <cell r="X1463" t="str">
            <v/>
          </cell>
          <cell r="Y1463" t="str">
            <v/>
          </cell>
          <cell r="Z1463" t="str">
            <v>专任教师</v>
          </cell>
          <cell r="AA1463" t="str">
            <v>副教授</v>
          </cell>
        </row>
        <row r="1464">
          <cell r="C1464" t="str">
            <v>蒋建萍</v>
          </cell>
          <cell r="D1464" t="str">
            <v>在职</v>
          </cell>
          <cell r="E1464" t="str">
            <v xml:space="preserve">医学院、第一临床医学院                                       </v>
          </cell>
          <cell r="F1464" t="str">
            <v>正式编制</v>
          </cell>
          <cell r="G1464" t="str">
            <v>正常</v>
          </cell>
          <cell r="H1464" t="str">
            <v/>
          </cell>
          <cell r="I1464" t="str">
            <v>女</v>
          </cell>
          <cell r="J1464" t="str">
            <v>33050119760729102X</v>
          </cell>
          <cell r="K1464" t="str">
            <v>1976-07-29</v>
          </cell>
          <cell r="L1464" t="str">
            <v/>
          </cell>
          <cell r="M1464" t="str">
            <v/>
          </cell>
          <cell r="N1464" t="str">
            <v>民革会员（民革党员）</v>
          </cell>
          <cell r="O1464" t="str">
            <v>湖州师范学院函授</v>
          </cell>
          <cell r="P1464" t="str">
            <v>大学本科毕业</v>
          </cell>
          <cell r="Q1464" t="str">
            <v>无</v>
          </cell>
          <cell r="R1464" t="str">
            <v>护理</v>
          </cell>
          <cell r="S1464" t="str">
            <v>1994-08</v>
          </cell>
          <cell r="T1464" t="str">
            <v>1994-08</v>
          </cell>
          <cell r="U1464" t="str">
            <v/>
          </cell>
          <cell r="V1464" t="str">
            <v/>
          </cell>
          <cell r="W1464" t="str">
            <v/>
          </cell>
          <cell r="X1464" t="str">
            <v/>
          </cell>
          <cell r="Y1464" t="str">
            <v/>
          </cell>
          <cell r="Z1464" t="str">
            <v>专任教师</v>
          </cell>
          <cell r="AA1464" t="str">
            <v>副教授</v>
          </cell>
        </row>
        <row r="1465">
          <cell r="C1465" t="str">
            <v>倪水妹</v>
          </cell>
          <cell r="D1465" t="str">
            <v>在职</v>
          </cell>
          <cell r="E1465" t="str">
            <v xml:space="preserve">医学院、第一临床医学院                                       </v>
          </cell>
          <cell r="F1465" t="str">
            <v>正式编制</v>
          </cell>
          <cell r="G1465" t="str">
            <v>正常</v>
          </cell>
          <cell r="H1465" t="str">
            <v/>
          </cell>
          <cell r="I1465" t="str">
            <v>女</v>
          </cell>
          <cell r="J1465" t="str">
            <v>330502196709220021</v>
          </cell>
          <cell r="K1465" t="str">
            <v>1967-09-22</v>
          </cell>
          <cell r="L1465" t="str">
            <v/>
          </cell>
          <cell r="M1465" t="str">
            <v/>
          </cell>
          <cell r="N1465" t="str">
            <v>中共党员</v>
          </cell>
          <cell r="O1465" t="str">
            <v>自考</v>
          </cell>
          <cell r="P1465" t="str">
            <v>大学本科毕业</v>
          </cell>
          <cell r="Q1465" t="str">
            <v>无</v>
          </cell>
          <cell r="R1465" t="str">
            <v>护理</v>
          </cell>
          <cell r="S1465" t="str">
            <v>1985-08</v>
          </cell>
          <cell r="T1465" t="str">
            <v>1985-08</v>
          </cell>
          <cell r="U1465" t="str">
            <v/>
          </cell>
          <cell r="V1465" t="str">
            <v/>
          </cell>
          <cell r="W1465" t="str">
            <v/>
          </cell>
          <cell r="X1465" t="str">
            <v/>
          </cell>
          <cell r="Y1465" t="str">
            <v/>
          </cell>
          <cell r="Z1465" t="str">
            <v>专任教师</v>
          </cell>
          <cell r="AA1465" t="str">
            <v>教授</v>
          </cell>
        </row>
        <row r="1466">
          <cell r="C1466" t="str">
            <v>宁云凤</v>
          </cell>
          <cell r="D1466" t="str">
            <v>在职</v>
          </cell>
          <cell r="E1466" t="str">
            <v xml:space="preserve">医学院、第一临床医学院                                       </v>
          </cell>
          <cell r="F1466" t="str">
            <v>正式编制</v>
          </cell>
          <cell r="G1466" t="str">
            <v>正常</v>
          </cell>
          <cell r="H1466" t="str">
            <v/>
          </cell>
          <cell r="I1466" t="str">
            <v>女</v>
          </cell>
          <cell r="J1466" t="str">
            <v>330502196603310029</v>
          </cell>
          <cell r="K1466" t="str">
            <v>1966-03-31</v>
          </cell>
          <cell r="L1466" t="str">
            <v/>
          </cell>
          <cell r="M1466" t="str">
            <v/>
          </cell>
          <cell r="N1466" t="str">
            <v>中共党员</v>
          </cell>
          <cell r="O1466" t="str">
            <v>浙江大学医学院</v>
          </cell>
          <cell r="P1466" t="str">
            <v>大学本科毕业</v>
          </cell>
          <cell r="Q1466" t="str">
            <v>无</v>
          </cell>
          <cell r="R1466" t="str">
            <v>护理</v>
          </cell>
          <cell r="S1466" t="str">
            <v>1985-08</v>
          </cell>
          <cell r="T1466" t="str">
            <v>1985-08</v>
          </cell>
          <cell r="U1466" t="str">
            <v/>
          </cell>
          <cell r="V1466" t="str">
            <v/>
          </cell>
          <cell r="W1466" t="str">
            <v/>
          </cell>
          <cell r="X1466" t="str">
            <v/>
          </cell>
          <cell r="Y1466" t="str">
            <v/>
          </cell>
          <cell r="Z1466" t="str">
            <v>专任教师</v>
          </cell>
          <cell r="AA1466" t="str">
            <v>教授</v>
          </cell>
        </row>
        <row r="1467">
          <cell r="C1467" t="str">
            <v>沈桂琴</v>
          </cell>
          <cell r="D1467" t="str">
            <v>在职</v>
          </cell>
          <cell r="E1467" t="str">
            <v xml:space="preserve">医学院、第一临床医学院                                       </v>
          </cell>
          <cell r="F1467" t="str">
            <v>正式编制</v>
          </cell>
          <cell r="G1467" t="str">
            <v>正常</v>
          </cell>
          <cell r="H1467" t="str">
            <v/>
          </cell>
          <cell r="I1467" t="str">
            <v>女</v>
          </cell>
          <cell r="J1467" t="str">
            <v>330501197208080022</v>
          </cell>
          <cell r="K1467" t="str">
            <v>1972-08-08</v>
          </cell>
          <cell r="L1467" t="str">
            <v/>
          </cell>
          <cell r="M1467" t="str">
            <v/>
          </cell>
          <cell r="N1467" t="str">
            <v>中共党员</v>
          </cell>
          <cell r="O1467" t="str">
            <v>自考</v>
          </cell>
          <cell r="P1467" t="str">
            <v>大学本科毕业</v>
          </cell>
          <cell r="Q1467" t="str">
            <v>无</v>
          </cell>
          <cell r="R1467" t="str">
            <v>护理</v>
          </cell>
          <cell r="S1467" t="str">
            <v>1990-08</v>
          </cell>
          <cell r="T1467" t="str">
            <v>1990-08</v>
          </cell>
          <cell r="U1467" t="str">
            <v/>
          </cell>
          <cell r="V1467" t="str">
            <v/>
          </cell>
          <cell r="W1467" t="str">
            <v/>
          </cell>
          <cell r="X1467" t="str">
            <v/>
          </cell>
          <cell r="Y1467" t="str">
            <v/>
          </cell>
          <cell r="Z1467" t="str">
            <v>专任教师</v>
          </cell>
          <cell r="AA1467" t="str">
            <v>副教授</v>
          </cell>
        </row>
        <row r="1468">
          <cell r="C1468" t="str">
            <v>沈丽娟</v>
          </cell>
          <cell r="D1468" t="str">
            <v>在职</v>
          </cell>
          <cell r="E1468" t="str">
            <v xml:space="preserve">医学院、第一临床医学院                                       </v>
          </cell>
          <cell r="F1468" t="str">
            <v>正式编制</v>
          </cell>
          <cell r="G1468" t="str">
            <v>正常</v>
          </cell>
          <cell r="H1468" t="str">
            <v/>
          </cell>
          <cell r="I1468" t="str">
            <v>女</v>
          </cell>
          <cell r="J1468" t="str">
            <v>330502196412250027</v>
          </cell>
          <cell r="K1468" t="str">
            <v>1964-12-25</v>
          </cell>
          <cell r="L1468" t="str">
            <v/>
          </cell>
          <cell r="M1468" t="str">
            <v/>
          </cell>
          <cell r="N1468" t="str">
            <v>中共党员</v>
          </cell>
          <cell r="O1468" t="str">
            <v>浙江大学医学院</v>
          </cell>
          <cell r="P1468" t="str">
            <v>大学本科毕业</v>
          </cell>
          <cell r="Q1468" t="str">
            <v>无</v>
          </cell>
          <cell r="R1468" t="str">
            <v>护理</v>
          </cell>
          <cell r="S1468" t="str">
            <v>1983-08</v>
          </cell>
          <cell r="T1468" t="str">
            <v>1983-08</v>
          </cell>
          <cell r="U1468" t="str">
            <v/>
          </cell>
          <cell r="V1468" t="str">
            <v/>
          </cell>
          <cell r="W1468" t="str">
            <v/>
          </cell>
          <cell r="X1468" t="str">
            <v/>
          </cell>
          <cell r="Y1468" t="str">
            <v/>
          </cell>
          <cell r="Z1468" t="str">
            <v>专任教师</v>
          </cell>
          <cell r="AA1468" t="str">
            <v>教授</v>
          </cell>
        </row>
        <row r="1469">
          <cell r="C1469" t="str">
            <v>王建娥</v>
          </cell>
          <cell r="D1469" t="str">
            <v>在职</v>
          </cell>
          <cell r="E1469" t="str">
            <v xml:space="preserve">医学院、第一临床医学院                                       </v>
          </cell>
          <cell r="F1469" t="str">
            <v>正式编制</v>
          </cell>
          <cell r="G1469" t="str">
            <v>正常</v>
          </cell>
          <cell r="H1469" t="str">
            <v/>
          </cell>
          <cell r="I1469" t="str">
            <v>女</v>
          </cell>
          <cell r="J1469" t="str">
            <v>330502196709300048</v>
          </cell>
          <cell r="K1469" t="str">
            <v>1967-09-30</v>
          </cell>
          <cell r="L1469" t="str">
            <v/>
          </cell>
          <cell r="M1469" t="str">
            <v/>
          </cell>
          <cell r="N1469" t="str">
            <v>中共党员</v>
          </cell>
          <cell r="O1469" t="str">
            <v>湖州师范学院业余</v>
          </cell>
          <cell r="P1469" t="str">
            <v>大学本科毕业</v>
          </cell>
          <cell r="Q1469" t="str">
            <v>无</v>
          </cell>
          <cell r="R1469" t="str">
            <v>护理</v>
          </cell>
          <cell r="S1469" t="str">
            <v>1986-07</v>
          </cell>
          <cell r="T1469" t="str">
            <v>1986-07</v>
          </cell>
          <cell r="U1469" t="str">
            <v/>
          </cell>
          <cell r="V1469" t="str">
            <v/>
          </cell>
          <cell r="W1469" t="str">
            <v/>
          </cell>
          <cell r="X1469" t="str">
            <v/>
          </cell>
          <cell r="Y1469" t="str">
            <v/>
          </cell>
          <cell r="Z1469" t="str">
            <v>专任教师</v>
          </cell>
          <cell r="AA1469" t="str">
            <v>副教授</v>
          </cell>
        </row>
        <row r="1470">
          <cell r="C1470" t="str">
            <v>张菊英</v>
          </cell>
          <cell r="D1470" t="str">
            <v>在职</v>
          </cell>
          <cell r="E1470" t="str">
            <v xml:space="preserve">医学院、第一临床医学院                                       </v>
          </cell>
          <cell r="F1470" t="str">
            <v>正式编制</v>
          </cell>
          <cell r="G1470" t="str">
            <v>正常</v>
          </cell>
          <cell r="H1470" t="str">
            <v/>
          </cell>
          <cell r="I1470" t="str">
            <v>女</v>
          </cell>
          <cell r="J1470" t="str">
            <v>330502196401170021</v>
          </cell>
          <cell r="K1470" t="str">
            <v>1964-01-17</v>
          </cell>
          <cell r="L1470" t="str">
            <v/>
          </cell>
          <cell r="M1470" t="str">
            <v/>
          </cell>
          <cell r="N1470" t="str">
            <v>中共党员</v>
          </cell>
          <cell r="O1470" t="str">
            <v>浙江大学远程</v>
          </cell>
          <cell r="P1470" t="str">
            <v>大学本科毕业</v>
          </cell>
          <cell r="Q1470" t="str">
            <v>无</v>
          </cell>
          <cell r="R1470" t="str">
            <v>护理</v>
          </cell>
          <cell r="S1470" t="str">
            <v>1982-08</v>
          </cell>
          <cell r="T1470" t="str">
            <v>1982-08</v>
          </cell>
          <cell r="U1470" t="str">
            <v/>
          </cell>
          <cell r="V1470" t="str">
            <v/>
          </cell>
          <cell r="W1470" t="str">
            <v/>
          </cell>
          <cell r="X1470" t="str">
            <v/>
          </cell>
          <cell r="Y1470" t="str">
            <v/>
          </cell>
          <cell r="Z1470" t="str">
            <v>专任教师</v>
          </cell>
          <cell r="AA1470" t="str">
            <v>教授</v>
          </cell>
        </row>
        <row r="1471">
          <cell r="C1471" t="str">
            <v>邹晓月</v>
          </cell>
          <cell r="D1471" t="str">
            <v>在职</v>
          </cell>
          <cell r="E1471" t="str">
            <v xml:space="preserve">医学院、第一临床医学院                                       </v>
          </cell>
          <cell r="F1471" t="str">
            <v>正式编制</v>
          </cell>
          <cell r="G1471" t="str">
            <v>正常</v>
          </cell>
          <cell r="H1471" t="str">
            <v/>
          </cell>
          <cell r="I1471" t="str">
            <v>女</v>
          </cell>
          <cell r="J1471" t="str">
            <v>330501197609041024</v>
          </cell>
          <cell r="K1471" t="str">
            <v>1976-09-04</v>
          </cell>
          <cell r="L1471" t="str">
            <v/>
          </cell>
          <cell r="M1471" t="str">
            <v/>
          </cell>
          <cell r="N1471" t="str">
            <v>中共党员</v>
          </cell>
          <cell r="O1471" t="str">
            <v>浙江大学医学院</v>
          </cell>
          <cell r="P1471" t="str">
            <v>大学本科毕业</v>
          </cell>
          <cell r="Q1471" t="str">
            <v>无</v>
          </cell>
          <cell r="R1471" t="str">
            <v>护理</v>
          </cell>
          <cell r="S1471" t="str">
            <v>1994-08</v>
          </cell>
          <cell r="T1471" t="str">
            <v>1994-08</v>
          </cell>
          <cell r="U1471" t="str">
            <v/>
          </cell>
          <cell r="V1471" t="str">
            <v/>
          </cell>
          <cell r="W1471" t="str">
            <v/>
          </cell>
          <cell r="X1471" t="str">
            <v/>
          </cell>
          <cell r="Y1471" t="str">
            <v/>
          </cell>
          <cell r="Z1471" t="str">
            <v>专任教师</v>
          </cell>
          <cell r="AA1471" t="str">
            <v>副教授</v>
          </cell>
        </row>
        <row r="1472">
          <cell r="C1472" t="str">
            <v>夏慧</v>
          </cell>
          <cell r="D1472" t="str">
            <v>在职</v>
          </cell>
          <cell r="E1472" t="str">
            <v xml:space="preserve">医学院、第一临床医学院                                       </v>
          </cell>
          <cell r="F1472" t="str">
            <v>正式编制</v>
          </cell>
          <cell r="G1472" t="str">
            <v>正常</v>
          </cell>
          <cell r="H1472" t="str">
            <v/>
          </cell>
          <cell r="I1472" t="str">
            <v>女</v>
          </cell>
          <cell r="J1472" t="str">
            <v>330522196405131025</v>
          </cell>
          <cell r="K1472" t="str">
            <v>1964-05-13</v>
          </cell>
          <cell r="L1472" t="str">
            <v/>
          </cell>
          <cell r="M1472" t="str">
            <v/>
          </cell>
          <cell r="N1472" t="str">
            <v>民建会员</v>
          </cell>
          <cell r="O1472" t="str">
            <v>浙江大学夜大</v>
          </cell>
          <cell r="P1472" t="str">
            <v>大学本科毕业</v>
          </cell>
          <cell r="Q1472" t="str">
            <v>无</v>
          </cell>
          <cell r="R1472" t="str">
            <v>临床医学</v>
          </cell>
          <cell r="S1472" t="str">
            <v>1984-07</v>
          </cell>
          <cell r="T1472" t="str">
            <v>1992-04</v>
          </cell>
          <cell r="U1472" t="str">
            <v/>
          </cell>
          <cell r="V1472" t="str">
            <v/>
          </cell>
          <cell r="W1472" t="str">
            <v/>
          </cell>
          <cell r="X1472" t="str">
            <v/>
          </cell>
          <cell r="Y1472" t="str">
            <v/>
          </cell>
          <cell r="Z1472" t="str">
            <v>专任教师</v>
          </cell>
          <cell r="AA1472" t="str">
            <v>教授</v>
          </cell>
        </row>
        <row r="1473">
          <cell r="C1473" t="str">
            <v>张晓岚</v>
          </cell>
          <cell r="D1473" t="str">
            <v>在职</v>
          </cell>
          <cell r="E1473" t="str">
            <v xml:space="preserve">医学院、第一临床医学院                                       </v>
          </cell>
          <cell r="F1473" t="str">
            <v>正式编制</v>
          </cell>
          <cell r="G1473" t="str">
            <v>正常</v>
          </cell>
          <cell r="H1473" t="str">
            <v/>
          </cell>
          <cell r="I1473" t="str">
            <v>女</v>
          </cell>
          <cell r="J1473" t="str">
            <v>330103196804270021</v>
          </cell>
          <cell r="K1473" t="str">
            <v>1968-04-27</v>
          </cell>
          <cell r="L1473" t="str">
            <v/>
          </cell>
          <cell r="M1473" t="str">
            <v/>
          </cell>
          <cell r="N1473" t="str">
            <v>九三学社社员</v>
          </cell>
          <cell r="O1473" t="str">
            <v>浙江大学夜大</v>
          </cell>
          <cell r="P1473" t="str">
            <v>大学本科毕业</v>
          </cell>
          <cell r="Q1473" t="str">
            <v>学士</v>
          </cell>
          <cell r="R1473" t="str">
            <v>临床医学</v>
          </cell>
          <cell r="S1473" t="str">
            <v>1990-08</v>
          </cell>
          <cell r="T1473" t="str">
            <v>1990-08</v>
          </cell>
          <cell r="U1473" t="str">
            <v/>
          </cell>
          <cell r="V1473" t="str">
            <v/>
          </cell>
          <cell r="W1473" t="str">
            <v/>
          </cell>
          <cell r="X1473" t="str">
            <v/>
          </cell>
          <cell r="Y1473" t="str">
            <v/>
          </cell>
          <cell r="Z1473" t="str">
            <v>专任教师</v>
          </cell>
          <cell r="AA1473" t="str">
            <v>副教授</v>
          </cell>
        </row>
        <row r="1474">
          <cell r="C1474" t="str">
            <v>陈秋强</v>
          </cell>
          <cell r="D1474" t="str">
            <v>在职</v>
          </cell>
          <cell r="E1474" t="str">
            <v xml:space="preserve">医学院、第一临床医学院                                       </v>
          </cell>
          <cell r="F1474" t="str">
            <v>正式编制</v>
          </cell>
          <cell r="G1474" t="str">
            <v>正常</v>
          </cell>
          <cell r="H1474" t="str">
            <v/>
          </cell>
          <cell r="I1474" t="str">
            <v>男</v>
          </cell>
          <cell r="J1474" t="str">
            <v>33050219620921061X</v>
          </cell>
          <cell r="K1474" t="str">
            <v>1962-09-21</v>
          </cell>
          <cell r="L1474" t="str">
            <v/>
          </cell>
          <cell r="M1474" t="str">
            <v/>
          </cell>
          <cell r="N1474" t="str">
            <v>中共党员</v>
          </cell>
          <cell r="O1474" t="str">
            <v>浙江大学夜大</v>
          </cell>
          <cell r="P1474" t="str">
            <v>大学本科毕业</v>
          </cell>
          <cell r="Q1474" t="str">
            <v>硕士</v>
          </cell>
          <cell r="R1474" t="str">
            <v>临床医学</v>
          </cell>
          <cell r="S1474" t="str">
            <v>1982-03</v>
          </cell>
          <cell r="T1474" t="str">
            <v>1982-03</v>
          </cell>
          <cell r="U1474" t="str">
            <v/>
          </cell>
          <cell r="V1474" t="str">
            <v/>
          </cell>
          <cell r="W1474" t="str">
            <v/>
          </cell>
          <cell r="X1474" t="str">
            <v/>
          </cell>
          <cell r="Y1474" t="str">
            <v/>
          </cell>
          <cell r="Z1474" t="str">
            <v>专任教师</v>
          </cell>
          <cell r="AA1474" t="str">
            <v>教授</v>
          </cell>
        </row>
        <row r="1475">
          <cell r="C1475" t="str">
            <v>董朝晖</v>
          </cell>
          <cell r="D1475" t="str">
            <v>在职</v>
          </cell>
          <cell r="E1475" t="str">
            <v xml:space="preserve">医学院、第一临床医学院                                       </v>
          </cell>
          <cell r="F1475" t="str">
            <v>正式编制</v>
          </cell>
          <cell r="G1475" t="str">
            <v>正常</v>
          </cell>
          <cell r="H1475" t="str">
            <v/>
          </cell>
          <cell r="I1475" t="str">
            <v>男</v>
          </cell>
          <cell r="J1475" t="str">
            <v>360102197101025816</v>
          </cell>
          <cell r="K1475" t="str">
            <v>1971-01-02</v>
          </cell>
          <cell r="L1475" t="str">
            <v/>
          </cell>
          <cell r="M1475" t="str">
            <v/>
          </cell>
          <cell r="N1475" t="str">
            <v>中共党员</v>
          </cell>
          <cell r="O1475" t="str">
            <v>江西医学院</v>
          </cell>
          <cell r="P1475" t="str">
            <v>大学本科毕业</v>
          </cell>
          <cell r="Q1475" t="str">
            <v>学士</v>
          </cell>
          <cell r="R1475" t="str">
            <v>临床医学</v>
          </cell>
          <cell r="S1475" t="str">
            <v>1993-07</v>
          </cell>
          <cell r="T1475" t="str">
            <v>1993-07</v>
          </cell>
          <cell r="U1475" t="str">
            <v/>
          </cell>
          <cell r="V1475" t="str">
            <v/>
          </cell>
          <cell r="W1475" t="str">
            <v/>
          </cell>
          <cell r="X1475" t="str">
            <v/>
          </cell>
          <cell r="Y1475" t="str">
            <v/>
          </cell>
          <cell r="Z1475" t="str">
            <v>专任教师</v>
          </cell>
          <cell r="AA1475" t="str">
            <v>教授</v>
          </cell>
        </row>
        <row r="1476">
          <cell r="C1476" t="str">
            <v>黄三雄</v>
          </cell>
          <cell r="D1476" t="str">
            <v>在职</v>
          </cell>
          <cell r="E1476" t="str">
            <v xml:space="preserve">医学院、第一临床医学院                                       </v>
          </cell>
          <cell r="F1476" t="str">
            <v>正式编制</v>
          </cell>
          <cell r="G1476" t="str">
            <v>正常</v>
          </cell>
          <cell r="H1476" t="str">
            <v/>
          </cell>
          <cell r="I1476" t="str">
            <v>男</v>
          </cell>
          <cell r="J1476" t="str">
            <v>420104197411131613</v>
          </cell>
          <cell r="K1476" t="str">
            <v>1974-11-13</v>
          </cell>
          <cell r="L1476" t="str">
            <v/>
          </cell>
          <cell r="M1476" t="str">
            <v/>
          </cell>
          <cell r="N1476" t="str">
            <v>群众</v>
          </cell>
          <cell r="O1476" t="str">
            <v>同济医科大学</v>
          </cell>
          <cell r="P1476" t="str">
            <v>大学本科毕业</v>
          </cell>
          <cell r="Q1476" t="str">
            <v>硕士</v>
          </cell>
          <cell r="R1476" t="str">
            <v>临床医学</v>
          </cell>
          <cell r="S1476" t="str">
            <v>1998-08</v>
          </cell>
          <cell r="T1476" t="str">
            <v>1998-08</v>
          </cell>
          <cell r="U1476" t="str">
            <v/>
          </cell>
          <cell r="V1476" t="str">
            <v/>
          </cell>
          <cell r="W1476" t="str">
            <v/>
          </cell>
          <cell r="X1476" t="str">
            <v/>
          </cell>
          <cell r="Y1476" t="str">
            <v/>
          </cell>
          <cell r="Z1476" t="str">
            <v>专任教师</v>
          </cell>
          <cell r="AA1476" t="str">
            <v>副教授</v>
          </cell>
        </row>
        <row r="1477">
          <cell r="C1477" t="str">
            <v>罗玉寅</v>
          </cell>
          <cell r="D1477" t="str">
            <v>在职</v>
          </cell>
          <cell r="E1477" t="str">
            <v xml:space="preserve">医学院、第一临床医学院                                       </v>
          </cell>
          <cell r="F1477" t="str">
            <v>正式编制</v>
          </cell>
          <cell r="G1477" t="str">
            <v>正常</v>
          </cell>
          <cell r="H1477" t="str">
            <v/>
          </cell>
          <cell r="I1477" t="str">
            <v>男</v>
          </cell>
          <cell r="J1477" t="str">
            <v>330501196204130219</v>
          </cell>
          <cell r="K1477" t="str">
            <v>1962-04-13</v>
          </cell>
          <cell r="L1477" t="str">
            <v/>
          </cell>
          <cell r="M1477" t="str">
            <v/>
          </cell>
          <cell r="N1477" t="str">
            <v>中共党员</v>
          </cell>
          <cell r="O1477" t="str">
            <v>第一军医大学</v>
          </cell>
          <cell r="P1477" t="str">
            <v>大学本科毕业</v>
          </cell>
          <cell r="Q1477" t="str">
            <v>学士</v>
          </cell>
          <cell r="R1477" t="str">
            <v>临床医学</v>
          </cell>
          <cell r="S1477" t="str">
            <v>1979-10</v>
          </cell>
          <cell r="T1477" t="str">
            <v>1988-09</v>
          </cell>
          <cell r="U1477" t="str">
            <v/>
          </cell>
          <cell r="V1477" t="str">
            <v/>
          </cell>
          <cell r="W1477" t="str">
            <v/>
          </cell>
          <cell r="X1477" t="str">
            <v/>
          </cell>
          <cell r="Y1477" t="str">
            <v/>
          </cell>
          <cell r="Z1477" t="str">
            <v>专任教师</v>
          </cell>
          <cell r="AA1477" t="str">
            <v>教授</v>
          </cell>
        </row>
        <row r="1478">
          <cell r="C1478" t="str">
            <v>秦连进</v>
          </cell>
          <cell r="D1478" t="str">
            <v>在职</v>
          </cell>
          <cell r="E1478" t="str">
            <v xml:space="preserve">医学院、第一临床医学院                                       </v>
          </cell>
          <cell r="F1478" t="str">
            <v>正式编制</v>
          </cell>
          <cell r="G1478" t="str">
            <v>正常</v>
          </cell>
          <cell r="H1478" t="str">
            <v/>
          </cell>
          <cell r="I1478" t="str">
            <v>男</v>
          </cell>
          <cell r="J1478" t="str">
            <v>321024197607050417</v>
          </cell>
          <cell r="K1478" t="str">
            <v>1976-07-05</v>
          </cell>
          <cell r="L1478" t="str">
            <v/>
          </cell>
          <cell r="M1478" t="str">
            <v/>
          </cell>
          <cell r="N1478" t="str">
            <v>共青团员</v>
          </cell>
          <cell r="O1478" t="str">
            <v>苏州医学院</v>
          </cell>
          <cell r="P1478" t="str">
            <v>大学本科毕业</v>
          </cell>
          <cell r="Q1478" t="str">
            <v>硕士</v>
          </cell>
          <cell r="R1478" t="str">
            <v>临床医学</v>
          </cell>
          <cell r="S1478" t="str">
            <v>2000-08</v>
          </cell>
          <cell r="T1478" t="str">
            <v>2000-08</v>
          </cell>
          <cell r="U1478" t="str">
            <v/>
          </cell>
          <cell r="V1478" t="str">
            <v/>
          </cell>
          <cell r="W1478" t="str">
            <v/>
          </cell>
          <cell r="X1478" t="str">
            <v/>
          </cell>
          <cell r="Y1478" t="str">
            <v/>
          </cell>
          <cell r="Z1478" t="str">
            <v>专任教师</v>
          </cell>
          <cell r="AA1478" t="str">
            <v>副教授</v>
          </cell>
        </row>
        <row r="1479">
          <cell r="C1479" t="str">
            <v>邵四海</v>
          </cell>
          <cell r="D1479" t="str">
            <v>在职</v>
          </cell>
          <cell r="E1479" t="str">
            <v xml:space="preserve">医学院、第一临床医学院                                       </v>
          </cell>
          <cell r="F1479" t="str">
            <v>正式编制</v>
          </cell>
          <cell r="G1479" t="str">
            <v>正常</v>
          </cell>
          <cell r="H1479" t="str">
            <v/>
          </cell>
          <cell r="I1479" t="str">
            <v>男</v>
          </cell>
          <cell r="J1479" t="str">
            <v>330523197410103417</v>
          </cell>
          <cell r="K1479" t="str">
            <v>1974-10-10</v>
          </cell>
          <cell r="L1479" t="str">
            <v/>
          </cell>
          <cell r="M1479" t="str">
            <v/>
          </cell>
          <cell r="N1479" t="str">
            <v>中共党员</v>
          </cell>
          <cell r="O1479" t="str">
            <v>浙江医科大学</v>
          </cell>
          <cell r="P1479" t="str">
            <v>大学本科毕业</v>
          </cell>
          <cell r="Q1479" t="str">
            <v>硕士</v>
          </cell>
          <cell r="R1479" t="str">
            <v>临床医学</v>
          </cell>
          <cell r="S1479" t="str">
            <v>1998-08</v>
          </cell>
          <cell r="T1479" t="str">
            <v>1998-08</v>
          </cell>
          <cell r="U1479" t="str">
            <v/>
          </cell>
          <cell r="V1479" t="str">
            <v/>
          </cell>
          <cell r="W1479" t="str">
            <v/>
          </cell>
          <cell r="X1479" t="str">
            <v/>
          </cell>
          <cell r="Y1479" t="str">
            <v/>
          </cell>
          <cell r="Z1479" t="str">
            <v>专任教师</v>
          </cell>
          <cell r="AA1479" t="str">
            <v>副教授</v>
          </cell>
        </row>
        <row r="1480">
          <cell r="C1480" t="str">
            <v>施占琴</v>
          </cell>
          <cell r="D1480" t="str">
            <v>在职</v>
          </cell>
          <cell r="E1480" t="str">
            <v xml:space="preserve">医学院、第一临床医学院                                       </v>
          </cell>
          <cell r="F1480" t="str">
            <v>正式编制</v>
          </cell>
          <cell r="G1480" t="str">
            <v>正常</v>
          </cell>
          <cell r="H1480" t="str">
            <v/>
          </cell>
          <cell r="I1480" t="str">
            <v>女</v>
          </cell>
          <cell r="J1480" t="str">
            <v>33050119730618102X</v>
          </cell>
          <cell r="K1480" t="str">
            <v>1973-06-18</v>
          </cell>
          <cell r="L1480" t="str">
            <v/>
          </cell>
          <cell r="M1480" t="str">
            <v/>
          </cell>
          <cell r="N1480" t="str">
            <v>中共党员</v>
          </cell>
          <cell r="O1480" t="str">
            <v>浙江大学夜大</v>
          </cell>
          <cell r="P1480" t="str">
            <v>大学本科毕业</v>
          </cell>
          <cell r="Q1480" t="str">
            <v>学士</v>
          </cell>
          <cell r="R1480" t="str">
            <v>临床医学</v>
          </cell>
          <cell r="S1480" t="str">
            <v>1993-08</v>
          </cell>
          <cell r="T1480" t="str">
            <v>1993-08</v>
          </cell>
          <cell r="U1480" t="str">
            <v/>
          </cell>
          <cell r="V1480" t="str">
            <v/>
          </cell>
          <cell r="W1480" t="str">
            <v/>
          </cell>
          <cell r="X1480" t="str">
            <v/>
          </cell>
          <cell r="Y1480" t="str">
            <v/>
          </cell>
          <cell r="Z1480" t="str">
            <v>专任教师</v>
          </cell>
          <cell r="AA1480" t="str">
            <v>副教授</v>
          </cell>
        </row>
        <row r="1481">
          <cell r="C1481" t="str">
            <v>孙慧</v>
          </cell>
          <cell r="D1481" t="str">
            <v>在职</v>
          </cell>
          <cell r="E1481" t="str">
            <v xml:space="preserve">医学院、第一临床医学院                                       </v>
          </cell>
          <cell r="F1481" t="str">
            <v>正式编制</v>
          </cell>
          <cell r="G1481" t="str">
            <v>正常</v>
          </cell>
          <cell r="H1481" t="str">
            <v/>
          </cell>
          <cell r="I1481" t="str">
            <v>女</v>
          </cell>
          <cell r="J1481" t="str">
            <v>330501197407040824</v>
          </cell>
          <cell r="K1481" t="str">
            <v>1974-07-04</v>
          </cell>
          <cell r="L1481" t="str">
            <v/>
          </cell>
          <cell r="M1481" t="str">
            <v/>
          </cell>
          <cell r="N1481" t="str">
            <v>中共党员</v>
          </cell>
          <cell r="O1481" t="str">
            <v>浙江医科大学</v>
          </cell>
          <cell r="P1481" t="str">
            <v>大学本科毕业</v>
          </cell>
          <cell r="Q1481" t="str">
            <v>硕士</v>
          </cell>
          <cell r="R1481" t="str">
            <v>临床医学</v>
          </cell>
          <cell r="S1481" t="str">
            <v>1996-08</v>
          </cell>
          <cell r="T1481" t="str">
            <v>1996-08</v>
          </cell>
          <cell r="U1481" t="str">
            <v/>
          </cell>
          <cell r="V1481" t="str">
            <v/>
          </cell>
          <cell r="W1481" t="str">
            <v/>
          </cell>
          <cell r="X1481" t="str">
            <v/>
          </cell>
          <cell r="Y1481" t="str">
            <v/>
          </cell>
          <cell r="Z1481" t="str">
            <v>专任教师</v>
          </cell>
          <cell r="AA1481" t="str">
            <v>教授</v>
          </cell>
        </row>
        <row r="1482">
          <cell r="C1482" t="str">
            <v>王荣江</v>
          </cell>
          <cell r="D1482" t="str">
            <v>在职</v>
          </cell>
          <cell r="E1482" t="str">
            <v xml:space="preserve">医学院、第一临床医学院                                       </v>
          </cell>
          <cell r="F1482" t="str">
            <v>正式编制</v>
          </cell>
          <cell r="G1482" t="str">
            <v>正常</v>
          </cell>
          <cell r="H1482" t="str">
            <v/>
          </cell>
          <cell r="I1482" t="str">
            <v>男</v>
          </cell>
          <cell r="J1482" t="str">
            <v>330501196209220811</v>
          </cell>
          <cell r="K1482" t="str">
            <v>1962-09-29</v>
          </cell>
          <cell r="L1482" t="str">
            <v/>
          </cell>
          <cell r="M1482" t="str">
            <v/>
          </cell>
          <cell r="N1482" t="str">
            <v>民进会员</v>
          </cell>
          <cell r="O1482" t="str">
            <v>第一军医大学</v>
          </cell>
          <cell r="P1482" t="str">
            <v>大学本科毕业</v>
          </cell>
          <cell r="Q1482" t="str">
            <v>学士</v>
          </cell>
          <cell r="R1482" t="str">
            <v>临床医学</v>
          </cell>
          <cell r="S1482" t="str">
            <v>1979-07</v>
          </cell>
          <cell r="T1482" t="str">
            <v>1990-09</v>
          </cell>
          <cell r="U1482" t="str">
            <v/>
          </cell>
          <cell r="V1482" t="str">
            <v/>
          </cell>
          <cell r="W1482" t="str">
            <v/>
          </cell>
          <cell r="X1482" t="str">
            <v/>
          </cell>
          <cell r="Y1482" t="str">
            <v/>
          </cell>
          <cell r="Z1482" t="str">
            <v>专任教师</v>
          </cell>
          <cell r="AA1482" t="str">
            <v>教授</v>
          </cell>
        </row>
        <row r="1483">
          <cell r="C1483" t="str">
            <v>王霄一</v>
          </cell>
          <cell r="D1483" t="str">
            <v>在职</v>
          </cell>
          <cell r="E1483" t="str">
            <v xml:space="preserve">医学院、第一临床医学院                                       </v>
          </cell>
          <cell r="F1483" t="str">
            <v>正式编制</v>
          </cell>
          <cell r="G1483" t="str">
            <v>正常</v>
          </cell>
          <cell r="H1483" t="str">
            <v/>
          </cell>
          <cell r="I1483" t="str">
            <v>女</v>
          </cell>
          <cell r="J1483" t="str">
            <v>330501197303080223</v>
          </cell>
          <cell r="K1483" t="str">
            <v>1973-03-08</v>
          </cell>
          <cell r="L1483" t="str">
            <v/>
          </cell>
          <cell r="M1483" t="str">
            <v/>
          </cell>
          <cell r="N1483" t="str">
            <v>中共党员</v>
          </cell>
          <cell r="O1483" t="str">
            <v>浙江中医学院</v>
          </cell>
          <cell r="P1483" t="str">
            <v>大学本科毕业</v>
          </cell>
          <cell r="Q1483" t="str">
            <v>硕士</v>
          </cell>
          <cell r="R1483" t="str">
            <v>临床医学</v>
          </cell>
          <cell r="S1483" t="str">
            <v>1995-08</v>
          </cell>
          <cell r="T1483" t="str">
            <v>1995-08</v>
          </cell>
          <cell r="U1483" t="str">
            <v/>
          </cell>
          <cell r="V1483" t="str">
            <v/>
          </cell>
          <cell r="W1483" t="str">
            <v/>
          </cell>
          <cell r="X1483" t="str">
            <v/>
          </cell>
          <cell r="Y1483" t="str">
            <v/>
          </cell>
          <cell r="Z1483" t="str">
            <v>专任教师</v>
          </cell>
          <cell r="AA1483" t="str">
            <v>教授</v>
          </cell>
        </row>
        <row r="1484">
          <cell r="C1484" t="str">
            <v>吴敏姣</v>
          </cell>
          <cell r="D1484" t="str">
            <v>在职</v>
          </cell>
          <cell r="E1484" t="str">
            <v xml:space="preserve">医学院、第一临床医学院                                       </v>
          </cell>
          <cell r="F1484" t="str">
            <v>正式编制</v>
          </cell>
          <cell r="G1484" t="str">
            <v>正常</v>
          </cell>
          <cell r="H1484" t="str">
            <v/>
          </cell>
          <cell r="I1484" t="str">
            <v>女</v>
          </cell>
          <cell r="J1484" t="str">
            <v>33050119640929302X</v>
          </cell>
          <cell r="K1484" t="str">
            <v>1964-09-29</v>
          </cell>
          <cell r="L1484" t="str">
            <v/>
          </cell>
          <cell r="M1484" t="str">
            <v/>
          </cell>
          <cell r="N1484" t="str">
            <v>农工党党员</v>
          </cell>
          <cell r="O1484" t="str">
            <v>浙江医科大学</v>
          </cell>
          <cell r="P1484" t="str">
            <v>大学本科毕业</v>
          </cell>
          <cell r="Q1484" t="str">
            <v>学士</v>
          </cell>
          <cell r="R1484" t="str">
            <v>临床医学</v>
          </cell>
          <cell r="S1484" t="str">
            <v>1987-08</v>
          </cell>
          <cell r="T1484" t="str">
            <v>1994-07</v>
          </cell>
          <cell r="U1484" t="str">
            <v/>
          </cell>
          <cell r="V1484" t="str">
            <v/>
          </cell>
          <cell r="W1484" t="str">
            <v/>
          </cell>
          <cell r="X1484" t="str">
            <v/>
          </cell>
          <cell r="Y1484" t="str">
            <v/>
          </cell>
          <cell r="Z1484" t="str">
            <v>专任教师</v>
          </cell>
          <cell r="AA1484" t="str">
            <v>教授</v>
          </cell>
        </row>
        <row r="1485">
          <cell r="C1485" t="str">
            <v>谢艳萍</v>
          </cell>
          <cell r="D1485" t="str">
            <v>在职</v>
          </cell>
          <cell r="E1485" t="str">
            <v xml:space="preserve">医学院、第一临床医学院                                       </v>
          </cell>
          <cell r="F1485" t="str">
            <v>正式编制</v>
          </cell>
          <cell r="G1485" t="str">
            <v>正常</v>
          </cell>
          <cell r="H1485" t="str">
            <v/>
          </cell>
          <cell r="I1485" t="str">
            <v>女</v>
          </cell>
          <cell r="J1485" t="str">
            <v>33050119720222972X</v>
          </cell>
          <cell r="K1485" t="str">
            <v>1972-02-22</v>
          </cell>
          <cell r="L1485" t="str">
            <v/>
          </cell>
          <cell r="M1485" t="str">
            <v/>
          </cell>
          <cell r="N1485" t="str">
            <v>中共党员</v>
          </cell>
          <cell r="O1485" t="str">
            <v>第三军医大学</v>
          </cell>
          <cell r="P1485" t="str">
            <v>硕士研究生毕业</v>
          </cell>
          <cell r="Q1485" t="str">
            <v>硕士</v>
          </cell>
          <cell r="R1485" t="str">
            <v>临床医学</v>
          </cell>
          <cell r="S1485" t="str">
            <v>1994-07</v>
          </cell>
          <cell r="T1485" t="str">
            <v>2007-11</v>
          </cell>
          <cell r="U1485" t="str">
            <v/>
          </cell>
          <cell r="V1485" t="str">
            <v/>
          </cell>
          <cell r="W1485" t="str">
            <v/>
          </cell>
          <cell r="X1485" t="str">
            <v/>
          </cell>
          <cell r="Y1485" t="str">
            <v/>
          </cell>
          <cell r="Z1485" t="str">
            <v>专任教师</v>
          </cell>
          <cell r="AA1485" t="str">
            <v>教授</v>
          </cell>
        </row>
        <row r="1486">
          <cell r="C1486" t="str">
            <v>徐珏</v>
          </cell>
          <cell r="D1486" t="str">
            <v>在职</v>
          </cell>
          <cell r="E1486" t="str">
            <v xml:space="preserve">医学院、第一临床医学院                                       </v>
          </cell>
          <cell r="F1486" t="str">
            <v>正式编制</v>
          </cell>
          <cell r="G1486" t="str">
            <v>正常</v>
          </cell>
          <cell r="H1486" t="str">
            <v/>
          </cell>
          <cell r="I1486" t="str">
            <v>男</v>
          </cell>
          <cell r="J1486" t="str">
            <v>330501197208100054</v>
          </cell>
          <cell r="K1486" t="str">
            <v>1972-08-10</v>
          </cell>
          <cell r="L1486" t="str">
            <v/>
          </cell>
          <cell r="M1486" t="str">
            <v/>
          </cell>
          <cell r="N1486" t="str">
            <v>群众</v>
          </cell>
          <cell r="O1486" t="str">
            <v>浙江大学夜大</v>
          </cell>
          <cell r="P1486" t="str">
            <v>大学本科毕业</v>
          </cell>
          <cell r="Q1486" t="str">
            <v>学士</v>
          </cell>
          <cell r="R1486" t="str">
            <v>临床医学</v>
          </cell>
          <cell r="S1486" t="str">
            <v>1993-07</v>
          </cell>
          <cell r="T1486" t="str">
            <v>1993-08</v>
          </cell>
          <cell r="U1486" t="str">
            <v/>
          </cell>
          <cell r="V1486" t="str">
            <v/>
          </cell>
          <cell r="W1486" t="str">
            <v/>
          </cell>
          <cell r="X1486" t="str">
            <v/>
          </cell>
          <cell r="Y1486" t="str">
            <v/>
          </cell>
          <cell r="Z1486" t="str">
            <v>专任教师</v>
          </cell>
          <cell r="AA1486" t="str">
            <v>教授</v>
          </cell>
        </row>
        <row r="1487">
          <cell r="C1487" t="str">
            <v>徐永强</v>
          </cell>
          <cell r="D1487" t="str">
            <v>在职</v>
          </cell>
          <cell r="E1487" t="str">
            <v xml:space="preserve">医学院、第一临床医学院                                       </v>
          </cell>
          <cell r="F1487" t="str">
            <v>正式编制</v>
          </cell>
          <cell r="G1487" t="str">
            <v>正常</v>
          </cell>
          <cell r="H1487" t="str">
            <v/>
          </cell>
          <cell r="I1487" t="str">
            <v>男</v>
          </cell>
          <cell r="J1487" t="str">
            <v>330501197201310411</v>
          </cell>
          <cell r="K1487" t="str">
            <v>1972-01-31</v>
          </cell>
          <cell r="L1487" t="str">
            <v/>
          </cell>
          <cell r="M1487" t="str">
            <v/>
          </cell>
          <cell r="N1487" t="str">
            <v>中共党员</v>
          </cell>
          <cell r="O1487" t="str">
            <v>浙江大学夜大</v>
          </cell>
          <cell r="P1487" t="str">
            <v>大学本科毕业</v>
          </cell>
          <cell r="Q1487" t="str">
            <v>无</v>
          </cell>
          <cell r="R1487" t="str">
            <v>临床医学</v>
          </cell>
          <cell r="S1487" t="str">
            <v>1991-08</v>
          </cell>
          <cell r="T1487" t="str">
            <v>2014-07</v>
          </cell>
          <cell r="U1487" t="str">
            <v/>
          </cell>
          <cell r="V1487" t="str">
            <v/>
          </cell>
          <cell r="W1487" t="str">
            <v/>
          </cell>
          <cell r="X1487" t="str">
            <v/>
          </cell>
          <cell r="Y1487" t="str">
            <v/>
          </cell>
          <cell r="Z1487" t="str">
            <v>专任教师</v>
          </cell>
          <cell r="AA1487" t="str">
            <v>教授</v>
          </cell>
        </row>
        <row r="1488">
          <cell r="C1488" t="str">
            <v>俞宏斌</v>
          </cell>
          <cell r="D1488" t="str">
            <v>在职</v>
          </cell>
          <cell r="E1488" t="str">
            <v xml:space="preserve">医学院、第一临床医学院                                       </v>
          </cell>
          <cell r="F1488" t="str">
            <v>正式编制</v>
          </cell>
          <cell r="G1488" t="str">
            <v>正常</v>
          </cell>
          <cell r="H1488" t="str">
            <v/>
          </cell>
          <cell r="I1488" t="str">
            <v>男</v>
          </cell>
          <cell r="J1488" t="str">
            <v>362131197703275410</v>
          </cell>
          <cell r="K1488" t="str">
            <v>1977-03-27</v>
          </cell>
          <cell r="L1488" t="str">
            <v/>
          </cell>
          <cell r="M1488" t="str">
            <v/>
          </cell>
          <cell r="N1488" t="str">
            <v>中共党员</v>
          </cell>
          <cell r="O1488" t="str">
            <v>浙江大学夜大</v>
          </cell>
          <cell r="P1488" t="str">
            <v>大学本科毕业</v>
          </cell>
          <cell r="Q1488" t="str">
            <v>无</v>
          </cell>
          <cell r="R1488" t="str">
            <v>临床医学</v>
          </cell>
          <cell r="S1488" t="str">
            <v>1997-08</v>
          </cell>
          <cell r="T1488" t="str">
            <v>1997-08</v>
          </cell>
          <cell r="U1488" t="str">
            <v/>
          </cell>
          <cell r="V1488" t="str">
            <v/>
          </cell>
          <cell r="W1488" t="str">
            <v/>
          </cell>
          <cell r="X1488" t="str">
            <v/>
          </cell>
          <cell r="Y1488" t="str">
            <v/>
          </cell>
          <cell r="Z1488" t="str">
            <v>专任教师</v>
          </cell>
          <cell r="AA1488" t="str">
            <v>副教授</v>
          </cell>
        </row>
        <row r="1489">
          <cell r="C1489" t="str">
            <v>袁琛</v>
          </cell>
          <cell r="D1489" t="str">
            <v>在职</v>
          </cell>
          <cell r="E1489" t="str">
            <v xml:space="preserve">医学院、第一临床医学院                                       </v>
          </cell>
          <cell r="F1489" t="str">
            <v>正式编制</v>
          </cell>
          <cell r="G1489" t="str">
            <v>正常</v>
          </cell>
          <cell r="H1489" t="str">
            <v/>
          </cell>
          <cell r="I1489" t="str">
            <v>女</v>
          </cell>
          <cell r="J1489" t="str">
            <v>330501197410080421</v>
          </cell>
          <cell r="K1489" t="str">
            <v>1974-10-08</v>
          </cell>
          <cell r="L1489" t="str">
            <v/>
          </cell>
          <cell r="M1489" t="str">
            <v/>
          </cell>
          <cell r="N1489" t="str">
            <v>中共党员</v>
          </cell>
          <cell r="O1489" t="str">
            <v>浙江大学夜大</v>
          </cell>
          <cell r="P1489" t="str">
            <v>大学本科毕业</v>
          </cell>
          <cell r="Q1489" t="str">
            <v>学士</v>
          </cell>
          <cell r="R1489" t="str">
            <v>临床医学</v>
          </cell>
          <cell r="S1489" t="str">
            <v>1995-08</v>
          </cell>
          <cell r="T1489" t="str">
            <v>1995-08</v>
          </cell>
          <cell r="U1489" t="str">
            <v/>
          </cell>
          <cell r="V1489" t="str">
            <v/>
          </cell>
          <cell r="W1489" t="str">
            <v/>
          </cell>
          <cell r="X1489" t="str">
            <v/>
          </cell>
          <cell r="Y1489" t="str">
            <v/>
          </cell>
          <cell r="Z1489" t="str">
            <v>专任教师</v>
          </cell>
          <cell r="AA1489" t="str">
            <v>副教授</v>
          </cell>
        </row>
        <row r="1490">
          <cell r="C1490" t="str">
            <v>张慧琪</v>
          </cell>
          <cell r="D1490" t="str">
            <v>在职</v>
          </cell>
          <cell r="E1490" t="str">
            <v xml:space="preserve">医学院、第一临床医学院                                       </v>
          </cell>
          <cell r="F1490" t="str">
            <v>正式编制</v>
          </cell>
          <cell r="G1490" t="str">
            <v>正常</v>
          </cell>
          <cell r="H1490" t="str">
            <v/>
          </cell>
          <cell r="I1490" t="str">
            <v>女</v>
          </cell>
          <cell r="J1490" t="str">
            <v>330501197410220623</v>
          </cell>
          <cell r="K1490" t="str">
            <v>1974-10-22</v>
          </cell>
          <cell r="L1490" t="str">
            <v/>
          </cell>
          <cell r="M1490" t="str">
            <v/>
          </cell>
          <cell r="N1490" t="str">
            <v>农工党党员</v>
          </cell>
          <cell r="O1490" t="str">
            <v>浙江大学夜大</v>
          </cell>
          <cell r="P1490" t="str">
            <v>大学本科毕业</v>
          </cell>
          <cell r="Q1490" t="str">
            <v>无</v>
          </cell>
          <cell r="R1490" t="str">
            <v>临床医学</v>
          </cell>
          <cell r="S1490" t="str">
            <v>1995-08</v>
          </cell>
          <cell r="T1490" t="str">
            <v>1995-08</v>
          </cell>
          <cell r="U1490" t="str">
            <v/>
          </cell>
          <cell r="V1490" t="str">
            <v/>
          </cell>
          <cell r="W1490" t="str">
            <v/>
          </cell>
          <cell r="X1490" t="str">
            <v/>
          </cell>
          <cell r="Y1490" t="str">
            <v/>
          </cell>
          <cell r="Z1490" t="str">
            <v>专任教师</v>
          </cell>
          <cell r="AA1490" t="str">
            <v>副教授</v>
          </cell>
        </row>
        <row r="1491">
          <cell r="C1491" t="str">
            <v>张玲</v>
          </cell>
          <cell r="D1491" t="str">
            <v>在职</v>
          </cell>
          <cell r="E1491" t="str">
            <v xml:space="preserve">医学院、第一临床医学院                                       </v>
          </cell>
          <cell r="F1491" t="str">
            <v>正式编制</v>
          </cell>
          <cell r="G1491" t="str">
            <v>正常</v>
          </cell>
          <cell r="H1491" t="str">
            <v/>
          </cell>
          <cell r="I1491" t="str">
            <v>女</v>
          </cell>
          <cell r="J1491" t="str">
            <v>330521196211040049</v>
          </cell>
          <cell r="K1491" t="str">
            <v>1962-11-04</v>
          </cell>
          <cell r="L1491" t="str">
            <v/>
          </cell>
          <cell r="M1491" t="str">
            <v/>
          </cell>
          <cell r="N1491" t="str">
            <v>中共党员</v>
          </cell>
          <cell r="O1491" t="str">
            <v>浙江医科大学</v>
          </cell>
          <cell r="P1491" t="str">
            <v>大学本科毕业</v>
          </cell>
          <cell r="Q1491" t="str">
            <v>学士</v>
          </cell>
          <cell r="R1491" t="str">
            <v>临床医学</v>
          </cell>
          <cell r="S1491" t="str">
            <v>1985-08</v>
          </cell>
          <cell r="T1491" t="str">
            <v>1991-09</v>
          </cell>
          <cell r="U1491" t="str">
            <v/>
          </cell>
          <cell r="V1491" t="str">
            <v/>
          </cell>
          <cell r="W1491" t="str">
            <v/>
          </cell>
          <cell r="X1491" t="str">
            <v/>
          </cell>
          <cell r="Y1491" t="str">
            <v/>
          </cell>
          <cell r="Z1491" t="str">
            <v>专任教师</v>
          </cell>
          <cell r="AA1491" t="str">
            <v>教授</v>
          </cell>
        </row>
        <row r="1492">
          <cell r="C1492" t="str">
            <v>张颖</v>
          </cell>
          <cell r="D1492" t="str">
            <v>在职</v>
          </cell>
          <cell r="E1492" t="str">
            <v xml:space="preserve">医学院、第一临床医学院                                       </v>
          </cell>
          <cell r="F1492" t="str">
            <v>正式编制</v>
          </cell>
          <cell r="G1492" t="str">
            <v>正常</v>
          </cell>
          <cell r="H1492" t="str">
            <v/>
          </cell>
          <cell r="I1492" t="str">
            <v>女</v>
          </cell>
          <cell r="J1492" t="str">
            <v>330103197212220068</v>
          </cell>
          <cell r="K1492" t="str">
            <v>1972-12-22</v>
          </cell>
          <cell r="L1492" t="str">
            <v/>
          </cell>
          <cell r="M1492" t="str">
            <v/>
          </cell>
          <cell r="N1492" t="str">
            <v>中共党员</v>
          </cell>
          <cell r="O1492" t="str">
            <v>浙江医科大学</v>
          </cell>
          <cell r="P1492" t="str">
            <v>大学本科毕业</v>
          </cell>
          <cell r="Q1492" t="str">
            <v>学士</v>
          </cell>
          <cell r="R1492" t="str">
            <v>临床医学</v>
          </cell>
          <cell r="S1492" t="str">
            <v>1994-08</v>
          </cell>
          <cell r="T1492" t="str">
            <v>1994-08</v>
          </cell>
          <cell r="U1492" t="str">
            <v/>
          </cell>
          <cell r="V1492" t="str">
            <v/>
          </cell>
          <cell r="W1492" t="str">
            <v/>
          </cell>
          <cell r="X1492" t="str">
            <v/>
          </cell>
          <cell r="Y1492" t="str">
            <v/>
          </cell>
          <cell r="Z1492" t="str">
            <v>专任教师</v>
          </cell>
          <cell r="AA1492" t="str">
            <v>教授</v>
          </cell>
        </row>
        <row r="1493">
          <cell r="C1493" t="str">
            <v>赵红星</v>
          </cell>
          <cell r="D1493" t="str">
            <v>在职</v>
          </cell>
          <cell r="E1493" t="str">
            <v xml:space="preserve">医学院、第一临床医学院                                       </v>
          </cell>
          <cell r="F1493" t="str">
            <v>正式编制</v>
          </cell>
          <cell r="G1493" t="str">
            <v>正常</v>
          </cell>
          <cell r="H1493" t="str">
            <v/>
          </cell>
          <cell r="I1493" t="str">
            <v>男</v>
          </cell>
          <cell r="J1493" t="str">
            <v>330501197212265118</v>
          </cell>
          <cell r="K1493" t="str">
            <v>1972-12-26</v>
          </cell>
          <cell r="L1493" t="str">
            <v/>
          </cell>
          <cell r="M1493" t="str">
            <v/>
          </cell>
          <cell r="N1493" t="str">
            <v>中共党员</v>
          </cell>
          <cell r="O1493" t="str">
            <v>温州医学院夜大</v>
          </cell>
          <cell r="P1493" t="str">
            <v>大学本科毕业</v>
          </cell>
          <cell r="Q1493" t="str">
            <v>无</v>
          </cell>
          <cell r="R1493" t="str">
            <v>临床医学</v>
          </cell>
          <cell r="S1493" t="str">
            <v>1996-08</v>
          </cell>
          <cell r="T1493" t="str">
            <v>1996-08</v>
          </cell>
          <cell r="U1493" t="str">
            <v/>
          </cell>
          <cell r="V1493" t="str">
            <v/>
          </cell>
          <cell r="W1493" t="str">
            <v/>
          </cell>
          <cell r="X1493" t="str">
            <v/>
          </cell>
          <cell r="Y1493" t="str">
            <v/>
          </cell>
          <cell r="Z1493" t="str">
            <v>专任教师</v>
          </cell>
          <cell r="AA1493" t="str">
            <v>副教授</v>
          </cell>
        </row>
        <row r="1494">
          <cell r="C1494" t="str">
            <v>钟兴明</v>
          </cell>
          <cell r="D1494" t="str">
            <v>在职</v>
          </cell>
          <cell r="E1494" t="str">
            <v xml:space="preserve">医学院、第一临床医学院                                       </v>
          </cell>
          <cell r="F1494" t="str">
            <v>正式编制</v>
          </cell>
          <cell r="G1494" t="str">
            <v>正常</v>
          </cell>
          <cell r="H1494" t="str">
            <v/>
          </cell>
          <cell r="I1494" t="str">
            <v>男</v>
          </cell>
          <cell r="J1494" t="str">
            <v>330502196305190014</v>
          </cell>
          <cell r="K1494" t="str">
            <v>1963-05-19</v>
          </cell>
          <cell r="L1494" t="str">
            <v/>
          </cell>
          <cell r="M1494" t="str">
            <v/>
          </cell>
          <cell r="N1494" t="str">
            <v>中共党员</v>
          </cell>
          <cell r="O1494" t="str">
            <v>温州医学院</v>
          </cell>
          <cell r="P1494" t="str">
            <v>大学本科毕业</v>
          </cell>
          <cell r="Q1494" t="str">
            <v>学士</v>
          </cell>
          <cell r="R1494" t="str">
            <v>临床医学</v>
          </cell>
          <cell r="S1494" t="str">
            <v>1985-08</v>
          </cell>
          <cell r="T1494" t="str">
            <v>1985-08</v>
          </cell>
          <cell r="U1494" t="str">
            <v/>
          </cell>
          <cell r="V1494" t="str">
            <v/>
          </cell>
          <cell r="W1494" t="str">
            <v/>
          </cell>
          <cell r="X1494" t="str">
            <v/>
          </cell>
          <cell r="Y1494" t="str">
            <v/>
          </cell>
          <cell r="Z1494" t="str">
            <v>专任教师</v>
          </cell>
          <cell r="AA1494" t="str">
            <v>教授</v>
          </cell>
        </row>
        <row r="1495">
          <cell r="C1495" t="str">
            <v>杨建强</v>
          </cell>
          <cell r="D1495" t="str">
            <v>在职</v>
          </cell>
          <cell r="E1495" t="str">
            <v xml:space="preserve">医学院、第一临床医学院                                       </v>
          </cell>
          <cell r="F1495" t="str">
            <v>正式编制</v>
          </cell>
          <cell r="G1495" t="str">
            <v>正常</v>
          </cell>
          <cell r="H1495" t="str">
            <v/>
          </cell>
          <cell r="I1495" t="str">
            <v>男</v>
          </cell>
          <cell r="J1495" t="str">
            <v>330501197407251015</v>
          </cell>
          <cell r="K1495" t="str">
            <v>1974-07-25</v>
          </cell>
          <cell r="L1495" t="str">
            <v/>
          </cell>
          <cell r="M1495" t="str">
            <v/>
          </cell>
          <cell r="N1495" t="str">
            <v>中共党员</v>
          </cell>
          <cell r="O1495" t="str">
            <v>浙江大学医学院</v>
          </cell>
          <cell r="P1495" t="str">
            <v>博士研究生毕业</v>
          </cell>
          <cell r="Q1495" t="str">
            <v>博士</v>
          </cell>
          <cell r="R1495" t="str">
            <v>皮肤病与性病学</v>
          </cell>
          <cell r="S1495" t="str">
            <v>1994-08</v>
          </cell>
          <cell r="T1495" t="str">
            <v>2015-08</v>
          </cell>
          <cell r="U1495" t="str">
            <v/>
          </cell>
          <cell r="V1495" t="str">
            <v/>
          </cell>
          <cell r="W1495" t="str">
            <v/>
          </cell>
          <cell r="X1495" t="str">
            <v/>
          </cell>
          <cell r="Y1495" t="str">
            <v/>
          </cell>
          <cell r="Z1495" t="str">
            <v>专任教师</v>
          </cell>
          <cell r="AA1495" t="str">
            <v>副教授</v>
          </cell>
        </row>
        <row r="1496">
          <cell r="C1496" t="str">
            <v>盛美春</v>
          </cell>
          <cell r="D1496" t="str">
            <v>在职</v>
          </cell>
          <cell r="E1496" t="str">
            <v xml:space="preserve">医学院、第一临床医学院                                       </v>
          </cell>
          <cell r="F1496" t="str">
            <v>正式编制</v>
          </cell>
          <cell r="G1496" t="str">
            <v>正常</v>
          </cell>
          <cell r="H1496" t="str">
            <v/>
          </cell>
          <cell r="I1496" t="str">
            <v>女</v>
          </cell>
          <cell r="J1496" t="str">
            <v>330103196411040022</v>
          </cell>
          <cell r="K1496" t="str">
            <v>1964-11-04</v>
          </cell>
          <cell r="L1496" t="str">
            <v/>
          </cell>
          <cell r="M1496" t="str">
            <v/>
          </cell>
          <cell r="N1496" t="str">
            <v>农工党党员</v>
          </cell>
          <cell r="O1496" t="str">
            <v>浙江医科大学</v>
          </cell>
          <cell r="P1496" t="str">
            <v>大学本科毕业</v>
          </cell>
          <cell r="Q1496" t="str">
            <v>硕士</v>
          </cell>
          <cell r="R1496" t="str">
            <v>口腔医学</v>
          </cell>
          <cell r="S1496" t="str">
            <v>1989-08</v>
          </cell>
          <cell r="T1496" t="str">
            <v>1989-08</v>
          </cell>
          <cell r="U1496" t="str">
            <v/>
          </cell>
          <cell r="V1496" t="str">
            <v/>
          </cell>
          <cell r="W1496" t="str">
            <v/>
          </cell>
          <cell r="X1496" t="str">
            <v/>
          </cell>
          <cell r="Y1496" t="str">
            <v/>
          </cell>
          <cell r="Z1496" t="str">
            <v>专任教师</v>
          </cell>
          <cell r="AA1496" t="str">
            <v>教授</v>
          </cell>
        </row>
        <row r="1497">
          <cell r="C1497" t="str">
            <v>兰龙江</v>
          </cell>
          <cell r="D1497" t="str">
            <v>在职</v>
          </cell>
          <cell r="E1497" t="str">
            <v xml:space="preserve">医学院、第一临床医学院                                       </v>
          </cell>
          <cell r="F1497" t="str">
            <v>正式编制</v>
          </cell>
          <cell r="G1497" t="str">
            <v>正常</v>
          </cell>
          <cell r="H1497" t="str">
            <v/>
          </cell>
          <cell r="I1497" t="str">
            <v>男</v>
          </cell>
          <cell r="J1497" t="str">
            <v>362222197604221010</v>
          </cell>
          <cell r="K1497" t="str">
            <v>1976-04-22</v>
          </cell>
          <cell r="L1497" t="str">
            <v/>
          </cell>
          <cell r="M1497" t="str">
            <v/>
          </cell>
          <cell r="N1497" t="str">
            <v>中共党员</v>
          </cell>
          <cell r="O1497" t="str">
            <v>赣南医学院</v>
          </cell>
          <cell r="P1497" t="str">
            <v>大学本科毕业</v>
          </cell>
          <cell r="Q1497" t="str">
            <v>学士</v>
          </cell>
          <cell r="R1497" t="str">
            <v>临床医学</v>
          </cell>
          <cell r="S1497" t="str">
            <v>2000-08</v>
          </cell>
          <cell r="T1497" t="str">
            <v>2000-08</v>
          </cell>
          <cell r="U1497" t="str">
            <v/>
          </cell>
          <cell r="V1497" t="str">
            <v/>
          </cell>
          <cell r="W1497" t="str">
            <v/>
          </cell>
          <cell r="X1497" t="str">
            <v/>
          </cell>
          <cell r="Y1497" t="str">
            <v/>
          </cell>
          <cell r="Z1497" t="str">
            <v>专任教师</v>
          </cell>
          <cell r="AA1497" t="str">
            <v>副教授</v>
          </cell>
        </row>
        <row r="1498">
          <cell r="C1498" t="str">
            <v>闵继康</v>
          </cell>
          <cell r="D1498" t="str">
            <v>在职</v>
          </cell>
          <cell r="E1498" t="str">
            <v xml:space="preserve">医学院、第一临床医学院                                       </v>
          </cell>
          <cell r="F1498" t="str">
            <v>正式编制</v>
          </cell>
          <cell r="G1498" t="str">
            <v>正常</v>
          </cell>
          <cell r="H1498" t="str">
            <v/>
          </cell>
          <cell r="I1498" t="str">
            <v>男</v>
          </cell>
          <cell r="J1498" t="str">
            <v>330511196905084211</v>
          </cell>
          <cell r="K1498" t="str">
            <v>1969-05-08</v>
          </cell>
          <cell r="L1498" t="str">
            <v/>
          </cell>
          <cell r="M1498" t="str">
            <v/>
          </cell>
          <cell r="N1498" t="str">
            <v>中共党员</v>
          </cell>
          <cell r="O1498" t="str">
            <v>浙江医科大学</v>
          </cell>
          <cell r="P1498" t="str">
            <v>大学本科毕业</v>
          </cell>
          <cell r="Q1498" t="str">
            <v>学士</v>
          </cell>
          <cell r="R1498" t="str">
            <v>临床医学</v>
          </cell>
          <cell r="S1498" t="str">
            <v>1993-08</v>
          </cell>
          <cell r="T1498" t="str">
            <v>1993-08</v>
          </cell>
          <cell r="U1498" t="str">
            <v/>
          </cell>
          <cell r="V1498" t="str">
            <v/>
          </cell>
          <cell r="W1498" t="str">
            <v/>
          </cell>
          <cell r="X1498" t="str">
            <v/>
          </cell>
          <cell r="Y1498" t="str">
            <v/>
          </cell>
          <cell r="Z1498" t="str">
            <v>专任教师</v>
          </cell>
          <cell r="AA1498" t="str">
            <v>教授</v>
          </cell>
        </row>
        <row r="1499">
          <cell r="C1499" t="str">
            <v>徐玲芬</v>
          </cell>
          <cell r="D1499" t="str">
            <v>在职</v>
          </cell>
          <cell r="E1499" t="str">
            <v xml:space="preserve">求真学院、浙北临床医学院                                      </v>
          </cell>
          <cell r="F1499" t="str">
            <v>正式编制</v>
          </cell>
          <cell r="G1499" t="str">
            <v>正常</v>
          </cell>
          <cell r="H1499" t="str">
            <v/>
          </cell>
          <cell r="I1499" t="str">
            <v>女</v>
          </cell>
          <cell r="J1499" t="str">
            <v>330502196308270626</v>
          </cell>
          <cell r="K1499" t="str">
            <v>1963-08-27</v>
          </cell>
          <cell r="L1499" t="str">
            <v/>
          </cell>
          <cell r="M1499" t="str">
            <v/>
          </cell>
          <cell r="N1499" t="str">
            <v>中共党员</v>
          </cell>
          <cell r="O1499" t="str">
            <v>西安交大远程教育</v>
          </cell>
          <cell r="P1499" t="str">
            <v>大学本科毕业</v>
          </cell>
          <cell r="Q1499" t="str">
            <v>无</v>
          </cell>
          <cell r="R1499" t="str">
            <v>护理</v>
          </cell>
          <cell r="S1499" t="str">
            <v>1982-07</v>
          </cell>
          <cell r="T1499" t="str">
            <v>1982-07</v>
          </cell>
          <cell r="U1499" t="str">
            <v/>
          </cell>
          <cell r="V1499" t="str">
            <v/>
          </cell>
          <cell r="W1499" t="str">
            <v/>
          </cell>
          <cell r="X1499" t="str">
            <v/>
          </cell>
          <cell r="Y1499" t="str">
            <v/>
          </cell>
          <cell r="Z1499" t="str">
            <v>专任教师</v>
          </cell>
          <cell r="AA1499" t="str">
            <v>主任护师</v>
          </cell>
        </row>
        <row r="1500">
          <cell r="C1500" t="str">
            <v>叶国芬</v>
          </cell>
          <cell r="D1500" t="str">
            <v>在职</v>
          </cell>
          <cell r="E1500" t="str">
            <v xml:space="preserve">求真学院、浙北临床医学院                                      </v>
          </cell>
          <cell r="F1500" t="str">
            <v>正式编制</v>
          </cell>
          <cell r="G1500" t="str">
            <v>正常</v>
          </cell>
          <cell r="H1500" t="str">
            <v/>
          </cell>
          <cell r="I1500" t="str">
            <v>女</v>
          </cell>
          <cell r="J1500" t="str">
            <v>330502196904200624</v>
          </cell>
          <cell r="K1500" t="str">
            <v>1969-04-20</v>
          </cell>
          <cell r="L1500" t="str">
            <v/>
          </cell>
          <cell r="M1500" t="str">
            <v/>
          </cell>
          <cell r="N1500" t="str">
            <v>中共党员</v>
          </cell>
          <cell r="O1500" t="str">
            <v>浙江大学远程教育学院</v>
          </cell>
          <cell r="P1500" t="str">
            <v>大学本科毕业</v>
          </cell>
          <cell r="Q1500" t="str">
            <v>无</v>
          </cell>
          <cell r="R1500" t="str">
            <v>护理学</v>
          </cell>
          <cell r="S1500" t="str">
            <v>1985-08</v>
          </cell>
          <cell r="T1500" t="str">
            <v>1985-08</v>
          </cell>
          <cell r="U1500" t="str">
            <v/>
          </cell>
          <cell r="V1500" t="str">
            <v/>
          </cell>
          <cell r="W1500" t="str">
            <v/>
          </cell>
          <cell r="X1500" t="str">
            <v/>
          </cell>
          <cell r="Y1500" t="str">
            <v/>
          </cell>
          <cell r="Z1500" t="str">
            <v>专任教师</v>
          </cell>
          <cell r="AA1500" t="str">
            <v>副主任护师</v>
          </cell>
        </row>
        <row r="1501">
          <cell r="C1501" t="str">
            <v>谢新芳</v>
          </cell>
          <cell r="D1501" t="str">
            <v>在职</v>
          </cell>
          <cell r="E1501" t="str">
            <v xml:space="preserve">求真学院、浙北临床医学院                                      </v>
          </cell>
          <cell r="F1501" t="str">
            <v>正式编制</v>
          </cell>
          <cell r="G1501" t="str">
            <v>正常</v>
          </cell>
          <cell r="H1501" t="str">
            <v/>
          </cell>
          <cell r="I1501" t="str">
            <v>女</v>
          </cell>
          <cell r="J1501" t="str">
            <v>33050219690712062X</v>
          </cell>
          <cell r="K1501" t="str">
            <v>1969-07-12</v>
          </cell>
          <cell r="L1501" t="str">
            <v/>
          </cell>
          <cell r="M1501" t="str">
            <v/>
          </cell>
          <cell r="N1501" t="str">
            <v>中共党员</v>
          </cell>
          <cell r="O1501" t="str">
            <v>浙江大学</v>
          </cell>
          <cell r="P1501" t="str">
            <v>大学本科毕业</v>
          </cell>
          <cell r="Q1501" t="str">
            <v>无</v>
          </cell>
          <cell r="R1501" t="str">
            <v>护理</v>
          </cell>
          <cell r="S1501" t="str">
            <v>1987-08</v>
          </cell>
          <cell r="T1501" t="str">
            <v>2006-01</v>
          </cell>
          <cell r="U1501" t="str">
            <v/>
          </cell>
          <cell r="V1501" t="str">
            <v/>
          </cell>
          <cell r="W1501" t="str">
            <v/>
          </cell>
          <cell r="X1501" t="str">
            <v/>
          </cell>
          <cell r="Y1501" t="str">
            <v/>
          </cell>
          <cell r="Z1501" t="str">
            <v>专任教师</v>
          </cell>
          <cell r="AA1501" t="str">
            <v>主任护师</v>
          </cell>
        </row>
        <row r="1502">
          <cell r="C1502" t="str">
            <v>杨金丽</v>
          </cell>
          <cell r="D1502" t="str">
            <v>在职</v>
          </cell>
          <cell r="E1502" t="str">
            <v xml:space="preserve">求真学院、浙北临床医学院                                      </v>
          </cell>
          <cell r="F1502" t="str">
            <v>正式编制</v>
          </cell>
          <cell r="G1502" t="str">
            <v>正常</v>
          </cell>
          <cell r="H1502" t="str">
            <v/>
          </cell>
          <cell r="I1502" t="str">
            <v>女</v>
          </cell>
          <cell r="J1502" t="str">
            <v>330502197004100622</v>
          </cell>
          <cell r="K1502" t="str">
            <v>1970-04-10</v>
          </cell>
          <cell r="L1502" t="str">
            <v/>
          </cell>
          <cell r="M1502" t="str">
            <v/>
          </cell>
          <cell r="N1502" t="str">
            <v>中共党员</v>
          </cell>
          <cell r="O1502" t="str">
            <v>浙江中医药大学</v>
          </cell>
          <cell r="P1502" t="str">
            <v>大学本科毕业</v>
          </cell>
          <cell r="Q1502" t="str">
            <v>无</v>
          </cell>
          <cell r="R1502" t="str">
            <v>护理学</v>
          </cell>
          <cell r="S1502" t="str">
            <v>1988-07</v>
          </cell>
          <cell r="T1502" t="str">
            <v>1988-09</v>
          </cell>
          <cell r="U1502" t="str">
            <v/>
          </cell>
          <cell r="V1502" t="str">
            <v/>
          </cell>
          <cell r="W1502" t="str">
            <v/>
          </cell>
          <cell r="X1502" t="str">
            <v/>
          </cell>
          <cell r="Y1502" t="str">
            <v/>
          </cell>
          <cell r="Z1502" t="str">
            <v>专任教师</v>
          </cell>
          <cell r="AA1502" t="str">
            <v>主任护师</v>
          </cell>
        </row>
        <row r="1503">
          <cell r="C1503" t="str">
            <v>胡玉琴</v>
          </cell>
          <cell r="D1503" t="str">
            <v>在职</v>
          </cell>
          <cell r="E1503" t="str">
            <v xml:space="preserve">求真学院、浙北临床医学院                                      </v>
          </cell>
          <cell r="F1503" t="str">
            <v>正式编制</v>
          </cell>
          <cell r="G1503" t="str">
            <v>正常</v>
          </cell>
          <cell r="H1503" t="str">
            <v/>
          </cell>
          <cell r="I1503" t="str">
            <v>女</v>
          </cell>
          <cell r="J1503" t="str">
            <v>330502197005250622</v>
          </cell>
          <cell r="K1503" t="str">
            <v>1970-05-25</v>
          </cell>
          <cell r="L1503" t="str">
            <v/>
          </cell>
          <cell r="M1503" t="str">
            <v/>
          </cell>
          <cell r="N1503" t="str">
            <v>中共党员</v>
          </cell>
          <cell r="O1503" t="str">
            <v>湖州师范学院</v>
          </cell>
          <cell r="P1503" t="str">
            <v>大学本科毕业</v>
          </cell>
          <cell r="Q1503" t="str">
            <v>无</v>
          </cell>
          <cell r="R1503" t="str">
            <v>护理学</v>
          </cell>
          <cell r="S1503" t="str">
            <v>1988-07</v>
          </cell>
          <cell r="T1503" t="str">
            <v>1988-07</v>
          </cell>
          <cell r="U1503" t="str">
            <v/>
          </cell>
          <cell r="V1503" t="str">
            <v/>
          </cell>
          <cell r="W1503" t="str">
            <v/>
          </cell>
          <cell r="X1503" t="str">
            <v/>
          </cell>
          <cell r="Y1503" t="str">
            <v/>
          </cell>
          <cell r="Z1503" t="str">
            <v>专任教师</v>
          </cell>
          <cell r="AA1503" t="str">
            <v>主任护师</v>
          </cell>
        </row>
        <row r="1504">
          <cell r="C1504" t="str">
            <v>沈国娣</v>
          </cell>
          <cell r="D1504" t="str">
            <v>在职</v>
          </cell>
          <cell r="E1504" t="str">
            <v xml:space="preserve">求真学院、浙北临床医学院                                      </v>
          </cell>
          <cell r="F1504" t="str">
            <v>正式编制</v>
          </cell>
          <cell r="G1504" t="str">
            <v>正常</v>
          </cell>
          <cell r="H1504" t="str">
            <v/>
          </cell>
          <cell r="I1504" t="str">
            <v>女</v>
          </cell>
          <cell r="J1504" t="str">
            <v>330501197211030624</v>
          </cell>
          <cell r="K1504" t="str">
            <v>1972-11-03</v>
          </cell>
          <cell r="L1504" t="str">
            <v/>
          </cell>
          <cell r="M1504" t="str">
            <v/>
          </cell>
          <cell r="N1504" t="str">
            <v>中共党员</v>
          </cell>
          <cell r="O1504" t="str">
            <v>浙江大学</v>
          </cell>
          <cell r="P1504" t="str">
            <v>大学本科毕业</v>
          </cell>
          <cell r="Q1504" t="str">
            <v>无</v>
          </cell>
          <cell r="R1504" t="str">
            <v>护理</v>
          </cell>
          <cell r="S1504" t="str">
            <v>1990-08</v>
          </cell>
          <cell r="T1504" t="str">
            <v>1990-08</v>
          </cell>
          <cell r="U1504" t="str">
            <v/>
          </cell>
          <cell r="V1504" t="str">
            <v/>
          </cell>
          <cell r="W1504" t="str">
            <v/>
          </cell>
          <cell r="X1504" t="str">
            <v/>
          </cell>
          <cell r="Y1504" t="str">
            <v/>
          </cell>
          <cell r="Z1504" t="str">
            <v>专任教师</v>
          </cell>
          <cell r="AA1504" t="str">
            <v>主任护师</v>
          </cell>
        </row>
        <row r="1505">
          <cell r="C1505" t="str">
            <v>金培英</v>
          </cell>
          <cell r="D1505" t="str">
            <v>在职</v>
          </cell>
          <cell r="E1505" t="str">
            <v xml:space="preserve">求真学院、浙北临床医学院                                      </v>
          </cell>
          <cell r="F1505" t="str">
            <v>正式编制</v>
          </cell>
          <cell r="G1505" t="str">
            <v>正常</v>
          </cell>
          <cell r="H1505" t="str">
            <v/>
          </cell>
          <cell r="I1505" t="str">
            <v>女</v>
          </cell>
          <cell r="J1505" t="str">
            <v>330501197405181025</v>
          </cell>
          <cell r="K1505" t="str">
            <v>1974-05-18</v>
          </cell>
          <cell r="L1505" t="str">
            <v/>
          </cell>
          <cell r="M1505" t="str">
            <v/>
          </cell>
          <cell r="N1505" t="str">
            <v>民进会员</v>
          </cell>
          <cell r="O1505" t="str">
            <v>浙江大学护理远程教育</v>
          </cell>
          <cell r="P1505" t="str">
            <v>大学本科毕业</v>
          </cell>
          <cell r="Q1505" t="str">
            <v>无</v>
          </cell>
          <cell r="R1505" t="str">
            <v>护理学</v>
          </cell>
          <cell r="S1505" t="str">
            <v>1992-07</v>
          </cell>
          <cell r="T1505" t="str">
            <v>1992-07</v>
          </cell>
          <cell r="U1505" t="str">
            <v/>
          </cell>
          <cell r="V1505" t="str">
            <v/>
          </cell>
          <cell r="W1505" t="str">
            <v/>
          </cell>
          <cell r="X1505" t="str">
            <v/>
          </cell>
          <cell r="Y1505" t="str">
            <v/>
          </cell>
          <cell r="Z1505" t="str">
            <v>专任教师</v>
          </cell>
          <cell r="AA1505" t="str">
            <v>主任护师</v>
          </cell>
        </row>
        <row r="1506">
          <cell r="C1506" t="str">
            <v>施小英</v>
          </cell>
          <cell r="D1506" t="str">
            <v>在职</v>
          </cell>
          <cell r="E1506" t="str">
            <v xml:space="preserve">求真学院、浙北临床医学院                                      </v>
          </cell>
          <cell r="F1506" t="str">
            <v>正式编制</v>
          </cell>
          <cell r="G1506" t="str">
            <v>正常</v>
          </cell>
          <cell r="H1506" t="str">
            <v/>
          </cell>
          <cell r="I1506" t="str">
            <v>女</v>
          </cell>
          <cell r="J1506" t="str">
            <v>330501197510101023</v>
          </cell>
          <cell r="K1506" t="str">
            <v>1975-10-10</v>
          </cell>
          <cell r="L1506" t="str">
            <v/>
          </cell>
          <cell r="M1506" t="str">
            <v/>
          </cell>
          <cell r="N1506" t="str">
            <v>群众</v>
          </cell>
          <cell r="O1506" t="str">
            <v>浙江中医药大学</v>
          </cell>
          <cell r="P1506" t="str">
            <v>大学本科毕业</v>
          </cell>
          <cell r="Q1506" t="str">
            <v>无</v>
          </cell>
          <cell r="R1506" t="str">
            <v>护理学</v>
          </cell>
          <cell r="S1506" t="str">
            <v>1993-06</v>
          </cell>
          <cell r="T1506" t="str">
            <v>2011-11</v>
          </cell>
          <cell r="U1506" t="str">
            <v/>
          </cell>
          <cell r="V1506" t="str">
            <v/>
          </cell>
          <cell r="W1506" t="str">
            <v/>
          </cell>
          <cell r="X1506" t="str">
            <v/>
          </cell>
          <cell r="Y1506" t="str">
            <v/>
          </cell>
          <cell r="Z1506" t="str">
            <v>专任教师</v>
          </cell>
          <cell r="AA1506" t="str">
            <v>副主任护师</v>
          </cell>
        </row>
        <row r="1507">
          <cell r="C1507" t="str">
            <v>李雄峰</v>
          </cell>
          <cell r="D1507" t="str">
            <v>在职</v>
          </cell>
          <cell r="E1507" t="str">
            <v xml:space="preserve">求真学院、浙北临床医学院                                      </v>
          </cell>
          <cell r="F1507" t="str">
            <v>正式编制</v>
          </cell>
          <cell r="G1507" t="str">
            <v>正常</v>
          </cell>
          <cell r="H1507" t="str">
            <v/>
          </cell>
          <cell r="I1507" t="str">
            <v>男</v>
          </cell>
          <cell r="J1507" t="str">
            <v>330522197110181011</v>
          </cell>
          <cell r="K1507" t="str">
            <v>1971-10-18</v>
          </cell>
          <cell r="L1507" t="str">
            <v/>
          </cell>
          <cell r="M1507" t="str">
            <v/>
          </cell>
          <cell r="N1507" t="str">
            <v>群众</v>
          </cell>
          <cell r="O1507" t="str">
            <v>浙江中医药大学</v>
          </cell>
          <cell r="P1507" t="str">
            <v>博士研究生毕业</v>
          </cell>
          <cell r="Q1507" t="str">
            <v>博士</v>
          </cell>
          <cell r="R1507" t="str">
            <v>中医骨伤科学</v>
          </cell>
          <cell r="S1507" t="str">
            <v>1995-08</v>
          </cell>
          <cell r="T1507" t="str">
            <v>2004-08</v>
          </cell>
          <cell r="U1507" t="str">
            <v/>
          </cell>
          <cell r="V1507" t="str">
            <v/>
          </cell>
          <cell r="W1507" t="str">
            <v/>
          </cell>
          <cell r="X1507" t="str">
            <v/>
          </cell>
          <cell r="Y1507" t="str">
            <v/>
          </cell>
          <cell r="Z1507" t="str">
            <v>专任教师</v>
          </cell>
          <cell r="AA1507" t="str">
            <v>主任医师</v>
          </cell>
        </row>
        <row r="1508">
          <cell r="C1508" t="str">
            <v>王斌</v>
          </cell>
          <cell r="D1508" t="str">
            <v>在职</v>
          </cell>
          <cell r="E1508" t="str">
            <v xml:space="preserve">求真学院、浙北临床医学院                                      </v>
          </cell>
          <cell r="F1508" t="str">
            <v>正式编制</v>
          </cell>
          <cell r="G1508" t="str">
            <v>正常</v>
          </cell>
          <cell r="H1508" t="str">
            <v/>
          </cell>
          <cell r="I1508" t="str">
            <v>男</v>
          </cell>
          <cell r="J1508" t="str">
            <v>330502197105260211</v>
          </cell>
          <cell r="K1508" t="str">
            <v>1971-05-26</v>
          </cell>
          <cell r="L1508" t="str">
            <v/>
          </cell>
          <cell r="M1508" t="str">
            <v/>
          </cell>
          <cell r="N1508" t="str">
            <v>中共党员</v>
          </cell>
          <cell r="O1508" t="str">
            <v>温州医学院</v>
          </cell>
          <cell r="P1508" t="str">
            <v>大学本科毕业</v>
          </cell>
          <cell r="Q1508" t="str">
            <v>学士</v>
          </cell>
          <cell r="R1508" t="str">
            <v>临床医学系</v>
          </cell>
          <cell r="S1508" t="str">
            <v>1992-08</v>
          </cell>
          <cell r="T1508" t="str">
            <v>1992-08</v>
          </cell>
          <cell r="U1508" t="str">
            <v/>
          </cell>
          <cell r="V1508" t="str">
            <v/>
          </cell>
          <cell r="W1508" t="str">
            <v/>
          </cell>
          <cell r="X1508" t="str">
            <v/>
          </cell>
          <cell r="Y1508" t="str">
            <v/>
          </cell>
          <cell r="Z1508" t="str">
            <v>专任教师</v>
          </cell>
          <cell r="AA1508" t="str">
            <v>主任医师</v>
          </cell>
        </row>
        <row r="1509">
          <cell r="C1509" t="str">
            <v>王笑颜</v>
          </cell>
          <cell r="D1509" t="str">
            <v>在职</v>
          </cell>
          <cell r="E1509" t="str">
            <v xml:space="preserve">求真学院、浙北临床医学院                                      </v>
          </cell>
          <cell r="F1509" t="str">
            <v>正式编制</v>
          </cell>
          <cell r="G1509" t="str">
            <v>正常</v>
          </cell>
          <cell r="H1509" t="str">
            <v/>
          </cell>
          <cell r="I1509" t="str">
            <v>女</v>
          </cell>
          <cell r="J1509" t="str">
            <v>232328197708231023</v>
          </cell>
          <cell r="K1509" t="str">
            <v>1977-08-23</v>
          </cell>
          <cell r="L1509" t="str">
            <v/>
          </cell>
          <cell r="M1509" t="str">
            <v/>
          </cell>
          <cell r="N1509" t="str">
            <v>中共党员</v>
          </cell>
          <cell r="O1509" t="str">
            <v>黑龙江省佳木斯大学医学院</v>
          </cell>
          <cell r="P1509" t="str">
            <v>硕士研究生毕业</v>
          </cell>
          <cell r="Q1509" t="str">
            <v>硕士</v>
          </cell>
          <cell r="R1509" t="str">
            <v>免疫学</v>
          </cell>
          <cell r="S1509" t="str">
            <v>2005-09</v>
          </cell>
          <cell r="T1509" t="str">
            <v>2005-12</v>
          </cell>
          <cell r="U1509" t="str">
            <v/>
          </cell>
          <cell r="V1509" t="str">
            <v/>
          </cell>
          <cell r="W1509" t="str">
            <v/>
          </cell>
          <cell r="X1509" t="str">
            <v/>
          </cell>
          <cell r="Y1509" t="str">
            <v/>
          </cell>
          <cell r="Z1509" t="str">
            <v>专任教师</v>
          </cell>
          <cell r="AA1509" t="str">
            <v>副主任技师</v>
          </cell>
        </row>
        <row r="1510">
          <cell r="C1510" t="str">
            <v>张鸣杰</v>
          </cell>
          <cell r="D1510" t="str">
            <v>在职</v>
          </cell>
          <cell r="E1510" t="str">
            <v xml:space="preserve">求真学院、浙北临床医学院                                      </v>
          </cell>
          <cell r="F1510" t="str">
            <v>正式编制</v>
          </cell>
          <cell r="G1510" t="str">
            <v>正常</v>
          </cell>
          <cell r="H1510" t="str">
            <v/>
          </cell>
          <cell r="I1510" t="str">
            <v>男</v>
          </cell>
          <cell r="J1510" t="str">
            <v>330501197803140034</v>
          </cell>
          <cell r="K1510" t="str">
            <v>1978-03-14</v>
          </cell>
          <cell r="L1510" t="str">
            <v/>
          </cell>
          <cell r="M1510" t="str">
            <v/>
          </cell>
          <cell r="N1510" t="str">
            <v>中共党员</v>
          </cell>
          <cell r="O1510" t="str">
            <v>浙江大学</v>
          </cell>
          <cell r="P1510" t="str">
            <v>硕士研究生毕业</v>
          </cell>
          <cell r="Q1510" t="str">
            <v>硕士</v>
          </cell>
          <cell r="R1510" t="str">
            <v>临床医学肿瘤学</v>
          </cell>
          <cell r="S1510" t="str">
            <v>2001-08</v>
          </cell>
          <cell r="T1510" t="str">
            <v>2004-08</v>
          </cell>
          <cell r="U1510" t="str">
            <v/>
          </cell>
          <cell r="V1510" t="str">
            <v/>
          </cell>
          <cell r="W1510" t="str">
            <v/>
          </cell>
          <cell r="X1510" t="str">
            <v/>
          </cell>
          <cell r="Y1510" t="str">
            <v/>
          </cell>
          <cell r="Z1510" t="str">
            <v>专任教师</v>
          </cell>
          <cell r="AA1510" t="str">
            <v>主任医师</v>
          </cell>
        </row>
        <row r="1511">
          <cell r="C1511" t="str">
            <v>王庄</v>
          </cell>
          <cell r="D1511" t="str">
            <v>在职</v>
          </cell>
          <cell r="E1511" t="str">
            <v xml:space="preserve">求真学院、浙北临床医学院                                      </v>
          </cell>
          <cell r="F1511" t="str">
            <v>正式编制</v>
          </cell>
          <cell r="G1511" t="str">
            <v>正常</v>
          </cell>
          <cell r="H1511" t="str">
            <v/>
          </cell>
          <cell r="I1511" t="str">
            <v>女</v>
          </cell>
          <cell r="J1511" t="str">
            <v>330103196809020021</v>
          </cell>
          <cell r="K1511" t="str">
            <v>1968-09-02</v>
          </cell>
          <cell r="L1511" t="str">
            <v/>
          </cell>
          <cell r="M1511" t="str">
            <v/>
          </cell>
          <cell r="N1511" t="str">
            <v>农工党党员</v>
          </cell>
          <cell r="O1511" t="str">
            <v>浙江医科大学</v>
          </cell>
          <cell r="P1511" t="str">
            <v>大学本科毕业</v>
          </cell>
          <cell r="Q1511" t="str">
            <v>学士</v>
          </cell>
          <cell r="R1511" t="str">
            <v>临床医学</v>
          </cell>
          <cell r="S1511" t="str">
            <v>1991-08</v>
          </cell>
          <cell r="T1511" t="str">
            <v>1991-08</v>
          </cell>
          <cell r="U1511" t="str">
            <v/>
          </cell>
          <cell r="V1511" t="str">
            <v/>
          </cell>
          <cell r="W1511" t="str">
            <v/>
          </cell>
          <cell r="X1511" t="str">
            <v/>
          </cell>
          <cell r="Y1511" t="str">
            <v/>
          </cell>
          <cell r="Z1511" t="str">
            <v>专任教师</v>
          </cell>
          <cell r="AA1511" t="str">
            <v>主任医师</v>
          </cell>
        </row>
        <row r="1512">
          <cell r="C1512" t="str">
            <v>寿黎红</v>
          </cell>
          <cell r="D1512" t="str">
            <v>在职</v>
          </cell>
          <cell r="E1512" t="str">
            <v xml:space="preserve">求真学院、浙北临床医学院                                      </v>
          </cell>
          <cell r="F1512" t="str">
            <v>正式编制</v>
          </cell>
          <cell r="G1512" t="str">
            <v>正常</v>
          </cell>
          <cell r="H1512" t="str">
            <v/>
          </cell>
          <cell r="I1512" t="str">
            <v>女</v>
          </cell>
          <cell r="J1512" t="str">
            <v>33050119730216082X</v>
          </cell>
          <cell r="K1512" t="str">
            <v>1973-02-16</v>
          </cell>
          <cell r="L1512" t="str">
            <v/>
          </cell>
          <cell r="M1512" t="str">
            <v/>
          </cell>
          <cell r="N1512" t="str">
            <v>中共党员</v>
          </cell>
          <cell r="O1512" t="str">
            <v>浙江大学医学院</v>
          </cell>
          <cell r="P1512" t="str">
            <v>研究生班毕业</v>
          </cell>
          <cell r="Q1512" t="str">
            <v>硕士</v>
          </cell>
          <cell r="R1512" t="str">
            <v>临床医学</v>
          </cell>
          <cell r="S1512" t="str">
            <v>1995-08</v>
          </cell>
          <cell r="T1512" t="str">
            <v>1995-08</v>
          </cell>
          <cell r="U1512" t="str">
            <v/>
          </cell>
          <cell r="V1512" t="str">
            <v/>
          </cell>
          <cell r="W1512" t="str">
            <v/>
          </cell>
          <cell r="X1512" t="str">
            <v/>
          </cell>
          <cell r="Y1512" t="str">
            <v/>
          </cell>
          <cell r="Z1512" t="str">
            <v>专任教师</v>
          </cell>
          <cell r="AA1512" t="str">
            <v>主任医师</v>
          </cell>
        </row>
        <row r="1513">
          <cell r="C1513" t="str">
            <v>谢文龙</v>
          </cell>
          <cell r="D1513" t="str">
            <v>在职</v>
          </cell>
          <cell r="E1513" t="str">
            <v xml:space="preserve">求真学院、浙北临床医学院                                      </v>
          </cell>
          <cell r="F1513" t="str">
            <v>正式编制</v>
          </cell>
          <cell r="G1513" t="str">
            <v>正常</v>
          </cell>
          <cell r="H1513" t="str">
            <v/>
          </cell>
          <cell r="I1513" t="str">
            <v>男</v>
          </cell>
          <cell r="J1513" t="str">
            <v>620302196203070212</v>
          </cell>
          <cell r="K1513" t="str">
            <v>1962-03-07</v>
          </cell>
          <cell r="L1513" t="str">
            <v/>
          </cell>
          <cell r="M1513" t="str">
            <v/>
          </cell>
          <cell r="N1513" t="str">
            <v>中共党员</v>
          </cell>
          <cell r="O1513" t="str">
            <v>第二军医大学</v>
          </cell>
          <cell r="P1513" t="str">
            <v>硕士研究生毕业</v>
          </cell>
          <cell r="Q1513" t="str">
            <v>硕士</v>
          </cell>
          <cell r="R1513" t="str">
            <v>临床医学</v>
          </cell>
          <cell r="S1513" t="str">
            <v>1984-08</v>
          </cell>
          <cell r="T1513" t="str">
            <v>1997-12</v>
          </cell>
          <cell r="U1513" t="str">
            <v/>
          </cell>
          <cell r="V1513" t="str">
            <v/>
          </cell>
          <cell r="W1513" t="str">
            <v/>
          </cell>
          <cell r="X1513" t="str">
            <v/>
          </cell>
          <cell r="Y1513" t="str">
            <v/>
          </cell>
          <cell r="Z1513" t="str">
            <v>专任教师</v>
          </cell>
          <cell r="AA1513" t="str">
            <v>主任医师</v>
          </cell>
        </row>
        <row r="1514">
          <cell r="C1514" t="str">
            <v>王大禹</v>
          </cell>
          <cell r="D1514" t="str">
            <v>在职</v>
          </cell>
          <cell r="E1514" t="str">
            <v xml:space="preserve">求真学院、浙北临床医学院                                      </v>
          </cell>
          <cell r="F1514" t="str">
            <v>正式编制</v>
          </cell>
          <cell r="G1514" t="str">
            <v>正常</v>
          </cell>
          <cell r="H1514" t="str">
            <v>wdy</v>
          </cell>
          <cell r="I1514" t="str">
            <v>男</v>
          </cell>
          <cell r="J1514" t="str">
            <v>410203197505291519</v>
          </cell>
          <cell r="K1514" t="str">
            <v>1975-05-29</v>
          </cell>
          <cell r="L1514" t="str">
            <v/>
          </cell>
          <cell r="M1514" t="str">
            <v/>
          </cell>
          <cell r="N1514" t="str">
            <v>中共党员</v>
          </cell>
          <cell r="O1514" t="str">
            <v>浙江大学</v>
          </cell>
          <cell r="P1514" t="str">
            <v>研究生毕业</v>
          </cell>
          <cell r="Q1514" t="str">
            <v>无</v>
          </cell>
          <cell r="R1514" t="str">
            <v>外科护理学</v>
          </cell>
          <cell r="S1514" t="str">
            <v>1985-08</v>
          </cell>
          <cell r="T1514" t="str">
            <v>1989-08</v>
          </cell>
          <cell r="U1514" t="str">
            <v/>
          </cell>
          <cell r="V1514" t="str">
            <v/>
          </cell>
          <cell r="W1514" t="str">
            <v/>
          </cell>
          <cell r="X1514" t="str">
            <v/>
          </cell>
          <cell r="Y1514" t="str">
            <v/>
          </cell>
          <cell r="Z1514" t="str">
            <v>专任教师</v>
          </cell>
          <cell r="AA1514" t="str">
            <v>主任医师</v>
          </cell>
        </row>
        <row r="1515">
          <cell r="C1515" t="str">
            <v>薛欣</v>
          </cell>
          <cell r="D1515" t="str">
            <v>在职</v>
          </cell>
          <cell r="E1515" t="str">
            <v xml:space="preserve">体育学院                                              </v>
          </cell>
          <cell r="F1515" t="str">
            <v>正式编制</v>
          </cell>
          <cell r="G1515" t="str">
            <v>正常</v>
          </cell>
          <cell r="H1515" t="str">
            <v>xx</v>
          </cell>
          <cell r="I1515" t="str">
            <v>女</v>
          </cell>
          <cell r="J1515" t="str">
            <v>210105197302111645</v>
          </cell>
          <cell r="K1515" t="str">
            <v>1973/2/11</v>
          </cell>
          <cell r="L1515" t="str">
            <v>辽宁海城</v>
          </cell>
          <cell r="M1515" t="str">
            <v>汉</v>
          </cell>
          <cell r="N1515" t="str">
            <v>中国共产党党员</v>
          </cell>
          <cell r="O1515" t="str">
            <v>北京体育大学</v>
          </cell>
          <cell r="P1515" t="str">
            <v>研究生毕业</v>
          </cell>
          <cell r="Q1515" t="str">
            <v>博士</v>
          </cell>
          <cell r="R1515" t="str">
            <v>民族传统体育学</v>
          </cell>
          <cell r="S1515" t="str">
            <v>1995/7</v>
          </cell>
          <cell r="T1515" t="str">
            <v>2019/12/9</v>
          </cell>
          <cell r="U1515" t="str">
            <v>293</v>
          </cell>
          <cell r="V1515" t="str">
            <v/>
          </cell>
          <cell r="W1515" t="str">
            <v>1995-07-09</v>
          </cell>
          <cell r="X1515" t="str">
            <v>293</v>
          </cell>
          <cell r="Y1515" t="str">
            <v>1995-07-09</v>
          </cell>
          <cell r="Z1515" t="str">
            <v>专技</v>
          </cell>
          <cell r="AA1515" t="str">
            <v>教授</v>
          </cell>
        </row>
        <row r="1516">
          <cell r="C1516" t="str">
            <v>张群</v>
          </cell>
          <cell r="D1516" t="str">
            <v>在职</v>
          </cell>
          <cell r="E1516" t="str">
            <v xml:space="preserve">党委组织部、统战部                                         </v>
          </cell>
          <cell r="F1516" t="str">
            <v>正式编制</v>
          </cell>
          <cell r="G1516" t="str">
            <v>正常</v>
          </cell>
          <cell r="H1516" t="str">
            <v>zq</v>
          </cell>
          <cell r="I1516" t="str">
            <v>男</v>
          </cell>
          <cell r="J1516" t="str">
            <v>230804198510270018</v>
          </cell>
          <cell r="K1516" t="str">
            <v>1985/10/27</v>
          </cell>
          <cell r="L1516" t="str">
            <v>黑龙江佳木斯</v>
          </cell>
          <cell r="M1516" t="str">
            <v>汉</v>
          </cell>
          <cell r="N1516" t="str">
            <v>中国共产党党员</v>
          </cell>
          <cell r="O1516" t="str">
            <v>哈尔滨工程大学</v>
          </cell>
          <cell r="P1516" t="str">
            <v>研究生毕业</v>
          </cell>
          <cell r="Q1516" t="str">
            <v>硕士</v>
          </cell>
          <cell r="R1516" t="str">
            <v>思想政治教育</v>
          </cell>
          <cell r="S1516" t="str">
            <v>2011/7</v>
          </cell>
          <cell r="T1516" t="str">
            <v>2019/12/11</v>
          </cell>
          <cell r="U1516" t="str">
            <v>123</v>
          </cell>
          <cell r="V1516" t="str">
            <v/>
          </cell>
          <cell r="W1516" t="str">
            <v/>
          </cell>
          <cell r="X1516" t="str">
            <v/>
          </cell>
          <cell r="Y1516" t="str">
            <v/>
          </cell>
          <cell r="Z1516" t="str">
            <v>管理</v>
          </cell>
          <cell r="AA1516" t="str">
            <v/>
          </cell>
        </row>
        <row r="1517">
          <cell r="C1517" t="str">
            <v>贾文志</v>
          </cell>
          <cell r="D1517" t="str">
            <v>在职</v>
          </cell>
          <cell r="E1517" t="str">
            <v xml:space="preserve">工学院                                               </v>
          </cell>
          <cell r="F1517" t="str">
            <v>正式编制</v>
          </cell>
          <cell r="G1517" t="str">
            <v>正常</v>
          </cell>
          <cell r="H1517" t="str">
            <v>jwz</v>
          </cell>
          <cell r="I1517" t="str">
            <v>男</v>
          </cell>
          <cell r="J1517" t="str">
            <v>421182198503091713</v>
          </cell>
          <cell r="K1517" t="str">
            <v>1985-03-09</v>
          </cell>
          <cell r="L1517" t="str">
            <v>湖北黄冈</v>
          </cell>
          <cell r="M1517" t="str">
            <v>汉族</v>
          </cell>
          <cell r="N1517" t="str">
            <v>中国共产党党员</v>
          </cell>
          <cell r="O1517" t="str">
            <v>同济大学</v>
          </cell>
          <cell r="P1517" t="str">
            <v>研究生毕业</v>
          </cell>
          <cell r="Q1517" t="str">
            <v>博士</v>
          </cell>
          <cell r="R1517" t="str">
            <v>化学</v>
          </cell>
          <cell r="S1517" t="str">
            <v>2015/7</v>
          </cell>
          <cell r="T1517" t="str">
            <v>2019/12/13</v>
          </cell>
          <cell r="U1517" t="str">
            <v>120</v>
          </cell>
          <cell r="V1517" t="str">
            <v/>
          </cell>
          <cell r="W1517" t="str">
            <v>2009-12-13</v>
          </cell>
          <cell r="X1517" t="str">
            <v/>
          </cell>
          <cell r="Y1517" t="str">
            <v/>
          </cell>
          <cell r="Z1517" t="str">
            <v>专技</v>
          </cell>
          <cell r="AA1517" t="str">
            <v>副教授</v>
          </cell>
        </row>
        <row r="1518">
          <cell r="C1518" t="str">
            <v>王超</v>
          </cell>
          <cell r="D1518" t="str">
            <v>在职</v>
          </cell>
          <cell r="E1518" t="str">
            <v xml:space="preserve">教师教育学院                                            </v>
          </cell>
          <cell r="F1518" t="str">
            <v>正式编制</v>
          </cell>
          <cell r="G1518" t="str">
            <v>正常</v>
          </cell>
          <cell r="H1518" t="str">
            <v>wc</v>
          </cell>
          <cell r="I1518" t="str">
            <v>男</v>
          </cell>
          <cell r="J1518" t="str">
            <v>410724198808152018</v>
          </cell>
          <cell r="K1518" t="str">
            <v>1988/8/15</v>
          </cell>
          <cell r="L1518" t="str">
            <v>河南新乡</v>
          </cell>
          <cell r="M1518" t="str">
            <v>汉</v>
          </cell>
          <cell r="N1518" t="str">
            <v>中国共产党党员</v>
          </cell>
          <cell r="O1518" t="str">
            <v>加拿大麦克马斯特大学</v>
          </cell>
          <cell r="P1518" t="str">
            <v>研究生毕业</v>
          </cell>
          <cell r="Q1518" t="str">
            <v>博士</v>
          </cell>
          <cell r="R1518" t="str">
            <v>心理学和神经科学与行为</v>
          </cell>
          <cell r="S1518" t="str">
            <v>2019/12/19</v>
          </cell>
          <cell r="T1518" t="str">
            <v>2019/12/19</v>
          </cell>
          <cell r="U1518" t="str">
            <v>82</v>
          </cell>
          <cell r="V1518" t="str">
            <v/>
          </cell>
          <cell r="W1518" t="str">
            <v>2013/2/19</v>
          </cell>
          <cell r="X1518" t="str">
            <v/>
          </cell>
          <cell r="Y1518" t="str">
            <v/>
          </cell>
          <cell r="Z1518" t="str">
            <v>专技</v>
          </cell>
          <cell r="AA1518" t="str">
            <v>讲师</v>
          </cell>
        </row>
        <row r="1519">
          <cell r="C1519" t="str">
            <v>吴敏捷</v>
          </cell>
          <cell r="D1519" t="str">
            <v>在职</v>
          </cell>
          <cell r="E1519" t="str">
            <v xml:space="preserve">医学院、护理学院                                          </v>
          </cell>
          <cell r="F1519" t="str">
            <v>编外</v>
          </cell>
          <cell r="G1519" t="str">
            <v>劳务派遣（合同制）-福利有</v>
          </cell>
          <cell r="H1519" t="str">
            <v>wmj</v>
          </cell>
          <cell r="I1519" t="str">
            <v>女</v>
          </cell>
          <cell r="J1519" t="str">
            <v>330501199607135827</v>
          </cell>
          <cell r="K1519" t="str">
            <v>1996-07-13</v>
          </cell>
          <cell r="L1519" t="str">
            <v>湖州</v>
          </cell>
          <cell r="M1519" t="str">
            <v>汉</v>
          </cell>
          <cell r="N1519" t="str">
            <v>群众</v>
          </cell>
          <cell r="O1519" t="str">
            <v>浙江越秀外国语</v>
          </cell>
          <cell r="P1519" t="str">
            <v>大学本科毕业</v>
          </cell>
          <cell r="Q1519" t="str">
            <v>学士</v>
          </cell>
          <cell r="R1519" t="str">
            <v>编辑出版</v>
          </cell>
          <cell r="S1519" t="str">
            <v>2018-03</v>
          </cell>
          <cell r="T1519" t="str">
            <v>2018-03</v>
          </cell>
          <cell r="U1519" t="str">
            <v/>
          </cell>
          <cell r="V1519" t="str">
            <v/>
          </cell>
          <cell r="W1519" t="str">
            <v/>
          </cell>
          <cell r="X1519" t="str">
            <v/>
          </cell>
          <cell r="Y1519" t="str">
            <v/>
          </cell>
          <cell r="Z1519" t="str">
            <v>管理</v>
          </cell>
          <cell r="AA1519" t="str">
            <v/>
          </cell>
        </row>
        <row r="1520">
          <cell r="C1520" t="str">
            <v>孙波</v>
          </cell>
          <cell r="D1520" t="str">
            <v>在职</v>
          </cell>
          <cell r="E1520" t="str">
            <v xml:space="preserve">商学院                                               </v>
          </cell>
          <cell r="F1520" t="str">
            <v>正式编制</v>
          </cell>
          <cell r="G1520" t="str">
            <v>年薪制（进编）</v>
          </cell>
          <cell r="H1520" t="str">
            <v>sb</v>
          </cell>
          <cell r="I1520" t="str">
            <v>男</v>
          </cell>
          <cell r="J1520" t="str">
            <v>230103197109065131</v>
          </cell>
          <cell r="K1520" t="str">
            <v>1971/9/6</v>
          </cell>
          <cell r="L1520" t="str">
            <v>黑龙江哈尔滨市呼兰区</v>
          </cell>
          <cell r="M1520" t="str">
            <v>汉</v>
          </cell>
          <cell r="N1520" t="str">
            <v>中国共产党党员</v>
          </cell>
          <cell r="O1520" t="str">
            <v>南开大学</v>
          </cell>
          <cell r="P1520" t="str">
            <v>研究生毕业</v>
          </cell>
          <cell r="Q1520" t="str">
            <v>博士</v>
          </cell>
          <cell r="R1520" t="str">
            <v>政治经济学</v>
          </cell>
          <cell r="S1520" t="str">
            <v>1995/7</v>
          </cell>
          <cell r="T1520" t="str">
            <v>2019/12/26</v>
          </cell>
          <cell r="U1520" t="str">
            <v>294</v>
          </cell>
          <cell r="V1520" t="str">
            <v/>
          </cell>
          <cell r="W1520" t="str">
            <v>1995/6/26</v>
          </cell>
          <cell r="X1520" t="str">
            <v>294</v>
          </cell>
          <cell r="Y1520" t="str">
            <v>1995-06-26</v>
          </cell>
          <cell r="Z1520" t="str">
            <v>专技</v>
          </cell>
          <cell r="AA1520" t="str">
            <v>教授</v>
          </cell>
        </row>
        <row r="1521">
          <cell r="C1521" t="str">
            <v>杨洋</v>
          </cell>
          <cell r="D1521" t="str">
            <v>在职</v>
          </cell>
          <cell r="E1521" t="str">
            <v xml:space="preserve">商学院                                               </v>
          </cell>
          <cell r="F1521" t="str">
            <v>正式编制</v>
          </cell>
          <cell r="G1521" t="str">
            <v>正常</v>
          </cell>
          <cell r="H1521" t="str">
            <v>yy</v>
          </cell>
          <cell r="I1521" t="str">
            <v>女</v>
          </cell>
          <cell r="J1521" t="str">
            <v>13080219820209102x</v>
          </cell>
          <cell r="K1521" t="str">
            <v>1982/2/9</v>
          </cell>
          <cell r="L1521" t="str">
            <v>河北承德</v>
          </cell>
          <cell r="M1521" t="str">
            <v>满</v>
          </cell>
          <cell r="N1521" t="str">
            <v>中国共产党党员</v>
          </cell>
          <cell r="O1521" t="str">
            <v>俄罗斯普列汉诺夫经济大学</v>
          </cell>
          <cell r="P1521" t="str">
            <v>研究生毕业</v>
          </cell>
          <cell r="Q1521" t="str">
            <v>博士</v>
          </cell>
          <cell r="R1521" t="str">
            <v>经济学</v>
          </cell>
          <cell r="S1521" t="str">
            <v>2019/12/26</v>
          </cell>
          <cell r="T1521" t="str">
            <v>2019/12/26</v>
          </cell>
          <cell r="U1521" t="str">
            <v>71</v>
          </cell>
          <cell r="V1521" t="str">
            <v/>
          </cell>
          <cell r="W1521" t="str">
            <v>2014/1/26</v>
          </cell>
          <cell r="X1521" t="str">
            <v/>
          </cell>
          <cell r="Y1521" t="str">
            <v/>
          </cell>
          <cell r="Z1521" t="str">
            <v>专技</v>
          </cell>
          <cell r="AA1521" t="str">
            <v>讲师</v>
          </cell>
        </row>
        <row r="1522">
          <cell r="C1522" t="str">
            <v>陈暐翔</v>
          </cell>
          <cell r="D1522" t="str">
            <v>在职</v>
          </cell>
          <cell r="E1522" t="str">
            <v xml:space="preserve">理学院                                               </v>
          </cell>
          <cell r="F1522" t="str">
            <v>编外</v>
          </cell>
          <cell r="G1522" t="str">
            <v>年薪制（不进编）</v>
          </cell>
          <cell r="H1522" t="str">
            <v>cwx</v>
          </cell>
          <cell r="I1522" t="str">
            <v>男</v>
          </cell>
          <cell r="J1522" t="str">
            <v>06115671</v>
          </cell>
          <cell r="K1522" t="str">
            <v>19850629</v>
          </cell>
          <cell r="L1522" t="str">
            <v/>
          </cell>
          <cell r="M1522" t="str">
            <v/>
          </cell>
          <cell r="N1522" t="str">
            <v>群众</v>
          </cell>
          <cell r="O1522" t="str">
            <v>台湾国立师范大学</v>
          </cell>
          <cell r="P1522" t="str">
            <v>研究生毕业</v>
          </cell>
          <cell r="Q1522" t="str">
            <v>博士</v>
          </cell>
          <cell r="R1522" t="str">
            <v>物理学</v>
          </cell>
          <cell r="S1522" t="str">
            <v/>
          </cell>
          <cell r="T1522" t="str">
            <v>2019/12/27</v>
          </cell>
          <cell r="U1522" t="str">
            <v/>
          </cell>
          <cell r="V1522" t="str">
            <v/>
          </cell>
          <cell r="W1522" t="str">
            <v/>
          </cell>
          <cell r="X1522" t="str">
            <v/>
          </cell>
          <cell r="Y1522" t="str">
            <v/>
          </cell>
          <cell r="Z1522" t="str">
            <v>专技</v>
          </cell>
          <cell r="AA1522" t="str">
            <v>讲师</v>
          </cell>
        </row>
        <row r="1523">
          <cell r="C1523" t="str">
            <v>齐欢</v>
          </cell>
          <cell r="D1523" t="str">
            <v>在职</v>
          </cell>
          <cell r="E1523" t="str">
            <v xml:space="preserve">生命科学学院                                            </v>
          </cell>
          <cell r="F1523" t="str">
            <v>正式编制</v>
          </cell>
          <cell r="G1523" t="str">
            <v>正常</v>
          </cell>
          <cell r="H1523" t="str">
            <v>qh</v>
          </cell>
          <cell r="I1523" t="str">
            <v>男</v>
          </cell>
          <cell r="J1523" t="str">
            <v>610324198710161317</v>
          </cell>
          <cell r="K1523" t="str">
            <v>1987/10/16</v>
          </cell>
          <cell r="L1523" t="str">
            <v>陕西扶风</v>
          </cell>
          <cell r="M1523" t="str">
            <v>汉</v>
          </cell>
          <cell r="N1523" t="str">
            <v>中国共产党党员</v>
          </cell>
          <cell r="O1523" t="str">
            <v>中国计量大学</v>
          </cell>
          <cell r="P1523" t="str">
            <v>研究生毕业</v>
          </cell>
          <cell r="Q1523" t="str">
            <v>硕士</v>
          </cell>
          <cell r="R1523" t="str">
            <v>生物化学与分子生物学</v>
          </cell>
          <cell r="S1523" t="str">
            <v>2010/8</v>
          </cell>
          <cell r="T1523" t="str">
            <v>2019/12/30</v>
          </cell>
          <cell r="U1523" t="str">
            <v>111</v>
          </cell>
          <cell r="V1523" t="str">
            <v/>
          </cell>
          <cell r="W1523" t="str">
            <v/>
          </cell>
          <cell r="X1523" t="str">
            <v/>
          </cell>
          <cell r="Y1523" t="str">
            <v/>
          </cell>
          <cell r="Z1523" t="str">
            <v>专技</v>
          </cell>
          <cell r="AA1523" t="str">
            <v>精细化工工程师</v>
          </cell>
        </row>
        <row r="1524">
          <cell r="C1524" t="str">
            <v>徐强</v>
          </cell>
          <cell r="D1524" t="str">
            <v>在职</v>
          </cell>
          <cell r="E1524" t="str">
            <v xml:space="preserve">艺术学院                                              </v>
          </cell>
          <cell r="F1524" t="str">
            <v>正式编制</v>
          </cell>
          <cell r="G1524" t="str">
            <v>正常</v>
          </cell>
          <cell r="H1524" t="str">
            <v>xq</v>
          </cell>
          <cell r="I1524" t="str">
            <v>男</v>
          </cell>
          <cell r="J1524" t="str">
            <v>220324197612290038</v>
          </cell>
          <cell r="K1524" t="str">
            <v>1976/12/29</v>
          </cell>
          <cell r="L1524" t="str">
            <v>吉林双辽</v>
          </cell>
          <cell r="M1524" t="str">
            <v>汉</v>
          </cell>
          <cell r="N1524" t="str">
            <v>中国共产党党员</v>
          </cell>
          <cell r="O1524" t="str">
            <v>吉林工学院</v>
          </cell>
          <cell r="P1524" t="str">
            <v>大学本科毕业</v>
          </cell>
          <cell r="Q1524" t="str">
            <v>硕士</v>
          </cell>
          <cell r="R1524" t="str">
            <v>服装设计与工程</v>
          </cell>
          <cell r="S1524" t="str">
            <v>2002/7</v>
          </cell>
          <cell r="T1524" t="str">
            <v>2019/12/30</v>
          </cell>
          <cell r="U1524" t="str">
            <v>210</v>
          </cell>
          <cell r="V1524" t="str">
            <v/>
          </cell>
          <cell r="W1524" t="str">
            <v>2002-06-30</v>
          </cell>
          <cell r="X1524" t="str">
            <v>210</v>
          </cell>
          <cell r="Y1524" t="str">
            <v>2002-06-30</v>
          </cell>
          <cell r="Z1524" t="str">
            <v>专技</v>
          </cell>
          <cell r="AA1524" t="str">
            <v>副教授</v>
          </cell>
        </row>
        <row r="1525">
          <cell r="C1525" t="str">
            <v>刘洋2</v>
          </cell>
          <cell r="D1525" t="str">
            <v>在职</v>
          </cell>
          <cell r="E1525" t="str">
            <v xml:space="preserve">艺术学院                                              </v>
          </cell>
          <cell r="F1525" t="str">
            <v>正式编制</v>
          </cell>
          <cell r="G1525" t="str">
            <v>正常</v>
          </cell>
          <cell r="H1525" t="str">
            <v>ly</v>
          </cell>
          <cell r="I1525" t="str">
            <v>女</v>
          </cell>
          <cell r="J1525" t="str">
            <v>23020219860705122x</v>
          </cell>
          <cell r="K1525" t="str">
            <v>1986/7/5</v>
          </cell>
          <cell r="L1525" t="str">
            <v>辽宁沈阳</v>
          </cell>
          <cell r="M1525" t="str">
            <v>达斡尔</v>
          </cell>
          <cell r="N1525" t="str">
            <v>群众</v>
          </cell>
          <cell r="O1525" t="str">
            <v>东华大学</v>
          </cell>
          <cell r="P1525" t="str">
            <v>研究生毕业</v>
          </cell>
          <cell r="Q1525" t="str">
            <v>硕士</v>
          </cell>
          <cell r="R1525" t="str">
            <v>设计艺术学</v>
          </cell>
          <cell r="S1525" t="str">
            <v>2013/5</v>
          </cell>
          <cell r="T1525" t="str">
            <v>2019/12/30</v>
          </cell>
          <cell r="U1525" t="str">
            <v>109</v>
          </cell>
          <cell r="V1525" t="str">
            <v/>
          </cell>
          <cell r="W1525" t="str">
            <v>2010-11-30</v>
          </cell>
          <cell r="X1525" t="str">
            <v>80</v>
          </cell>
          <cell r="Y1525" t="str">
            <v>2013-04-30</v>
          </cell>
          <cell r="Z1525" t="str">
            <v>专技</v>
          </cell>
          <cell r="AA1525" t="str">
            <v>讲师</v>
          </cell>
        </row>
        <row r="1526">
          <cell r="C1526" t="str">
            <v>初艳淼</v>
          </cell>
          <cell r="D1526" t="str">
            <v>在职</v>
          </cell>
          <cell r="E1526" t="str">
            <v xml:space="preserve">教师教育学院                                            </v>
          </cell>
          <cell r="F1526" t="str">
            <v>正式编制</v>
          </cell>
          <cell r="G1526" t="str">
            <v>正常</v>
          </cell>
          <cell r="H1526" t="str">
            <v>cym</v>
          </cell>
          <cell r="I1526" t="str">
            <v>女</v>
          </cell>
          <cell r="J1526" t="str">
            <v>210281199112241220</v>
          </cell>
          <cell r="K1526" t="str">
            <v>1991/12/24</v>
          </cell>
          <cell r="L1526" t="str">
            <v>辽宁大连</v>
          </cell>
          <cell r="M1526" t="str">
            <v>汉</v>
          </cell>
          <cell r="N1526" t="str">
            <v>群众</v>
          </cell>
          <cell r="O1526" t="str">
            <v>中国美术学院</v>
          </cell>
          <cell r="P1526" t="str">
            <v>研究生毕业</v>
          </cell>
          <cell r="Q1526" t="str">
            <v>硕士</v>
          </cell>
          <cell r="R1526" t="str">
            <v>美术学</v>
          </cell>
          <cell r="S1526" t="str">
            <v>2017/7</v>
          </cell>
          <cell r="T1526" t="str">
            <v>2019/12/30</v>
          </cell>
          <cell r="U1526" t="str">
            <v>61</v>
          </cell>
          <cell r="V1526" t="str">
            <v/>
          </cell>
          <cell r="W1526" t="str">
            <v>2015/3/30</v>
          </cell>
          <cell r="X1526" t="str">
            <v>0</v>
          </cell>
          <cell r="Y1526" t="str">
            <v/>
          </cell>
          <cell r="Z1526" t="str">
            <v>专技</v>
          </cell>
          <cell r="AA1526" t="str">
            <v/>
          </cell>
        </row>
        <row r="1527">
          <cell r="C1527" t="str">
            <v>胡孝平</v>
          </cell>
          <cell r="D1527" t="str">
            <v>在职</v>
          </cell>
          <cell r="E1527" t="str">
            <v xml:space="preserve">社会发展与管理学院                                         </v>
          </cell>
          <cell r="F1527" t="str">
            <v>正式编制</v>
          </cell>
          <cell r="G1527" t="str">
            <v>正常</v>
          </cell>
          <cell r="H1527" t="str">
            <v>hxp</v>
          </cell>
          <cell r="I1527" t="str">
            <v>男</v>
          </cell>
          <cell r="J1527" t="str">
            <v>421023198710142418</v>
          </cell>
          <cell r="K1527" t="str">
            <v>1987/10/14</v>
          </cell>
          <cell r="L1527" t="str">
            <v>湖北荆州</v>
          </cell>
          <cell r="M1527" t="str">
            <v>汉</v>
          </cell>
          <cell r="N1527" t="str">
            <v>群众</v>
          </cell>
          <cell r="O1527" t="str">
            <v>澳门城市大学</v>
          </cell>
          <cell r="P1527" t="str">
            <v>研究生毕业</v>
          </cell>
          <cell r="Q1527" t="str">
            <v>博士</v>
          </cell>
          <cell r="R1527" t="str">
            <v>国际旅游管理</v>
          </cell>
          <cell r="S1527" t="str">
            <v>2010/7</v>
          </cell>
          <cell r="T1527" t="str">
            <v>2019/12/30</v>
          </cell>
          <cell r="U1527" t="str">
            <v>148</v>
          </cell>
          <cell r="V1527" t="str">
            <v/>
          </cell>
          <cell r="W1527" t="str">
            <v>2007/8/30</v>
          </cell>
          <cell r="X1527" t="str">
            <v/>
          </cell>
          <cell r="Y1527" t="str">
            <v/>
          </cell>
          <cell r="Z1527" t="str">
            <v>专技</v>
          </cell>
          <cell r="AA1527" t="str">
            <v/>
          </cell>
        </row>
        <row r="1528">
          <cell r="C1528" t="str">
            <v>楼思元</v>
          </cell>
          <cell r="D1528" t="str">
            <v>在职</v>
          </cell>
          <cell r="E1528" t="str">
            <v xml:space="preserve">求真学院                                              </v>
          </cell>
          <cell r="F1528" t="str">
            <v>正式编制</v>
          </cell>
          <cell r="G1528" t="str">
            <v>正常</v>
          </cell>
          <cell r="H1528" t="str">
            <v>lsy</v>
          </cell>
          <cell r="I1528" t="str">
            <v>男</v>
          </cell>
          <cell r="J1528" t="str">
            <v>330501199308160619</v>
          </cell>
          <cell r="K1528" t="str">
            <v>1993/8/16</v>
          </cell>
          <cell r="L1528" t="str">
            <v>浙江湖州</v>
          </cell>
          <cell r="M1528" t="str">
            <v>汉</v>
          </cell>
          <cell r="N1528" t="str">
            <v>群众</v>
          </cell>
          <cell r="O1528" t="str">
            <v>悉尼大学</v>
          </cell>
          <cell r="P1528" t="str">
            <v>研究生毕业</v>
          </cell>
          <cell r="Q1528" t="str">
            <v>硕士</v>
          </cell>
          <cell r="R1528" t="str">
            <v>金融学</v>
          </cell>
          <cell r="S1528" t="str">
            <v>2019/12</v>
          </cell>
          <cell r="T1528" t="str">
            <v>2019/12/31</v>
          </cell>
          <cell r="U1528" t="str">
            <v>28</v>
          </cell>
          <cell r="V1528" t="str">
            <v/>
          </cell>
          <cell r="W1528" t="str">
            <v>2017/8/31</v>
          </cell>
          <cell r="X1528" t="str">
            <v/>
          </cell>
          <cell r="Y1528" t="str">
            <v/>
          </cell>
          <cell r="Z1528" t="str">
            <v>专技</v>
          </cell>
          <cell r="AA1528" t="str">
            <v/>
          </cell>
        </row>
        <row r="1529">
          <cell r="C1529" t="str">
            <v>范若容</v>
          </cell>
          <cell r="D1529" t="str">
            <v>在职</v>
          </cell>
          <cell r="E1529" t="str">
            <v xml:space="preserve">求真学院                                              </v>
          </cell>
          <cell r="F1529" t="str">
            <v>正式编制</v>
          </cell>
          <cell r="G1529" t="str">
            <v>正常</v>
          </cell>
          <cell r="H1529" t="str">
            <v>frr</v>
          </cell>
          <cell r="I1529" t="str">
            <v>女</v>
          </cell>
          <cell r="J1529" t="str">
            <v>330501199311110823</v>
          </cell>
          <cell r="K1529" t="str">
            <v>1993/11/11</v>
          </cell>
          <cell r="L1529" t="str">
            <v>浙江湖州</v>
          </cell>
          <cell r="M1529" t="str">
            <v>汉</v>
          </cell>
          <cell r="N1529" t="str">
            <v>群众</v>
          </cell>
          <cell r="O1529" t="str">
            <v>英国伯明翰大学</v>
          </cell>
          <cell r="P1529" t="str">
            <v>研究生毕业</v>
          </cell>
          <cell r="Q1529" t="str">
            <v>硕士</v>
          </cell>
          <cell r="R1529" t="str">
            <v>教育学(对外英语教学）</v>
          </cell>
          <cell r="S1529" t="str">
            <v>2017/9</v>
          </cell>
          <cell r="T1529" t="str">
            <v>2020/1/2</v>
          </cell>
          <cell r="U1529" t="str">
            <v>44</v>
          </cell>
          <cell r="V1529" t="str">
            <v/>
          </cell>
          <cell r="W1529" t="str">
            <v>2016/5/2</v>
          </cell>
          <cell r="X1529" t="str">
            <v/>
          </cell>
          <cell r="Y1529" t="str">
            <v/>
          </cell>
          <cell r="Z1529" t="str">
            <v>专技</v>
          </cell>
          <cell r="AA1529" t="str">
            <v/>
          </cell>
        </row>
        <row r="1530">
          <cell r="C1530" t="str">
            <v>唐颖慧</v>
          </cell>
          <cell r="D1530" t="str">
            <v>在职</v>
          </cell>
          <cell r="E1530" t="str">
            <v xml:space="preserve">社会发展与管理学院                                         </v>
          </cell>
          <cell r="F1530" t="str">
            <v>正式编制</v>
          </cell>
          <cell r="G1530" t="str">
            <v>正常</v>
          </cell>
          <cell r="H1530" t="str">
            <v>tyh</v>
          </cell>
          <cell r="I1530" t="str">
            <v>女</v>
          </cell>
          <cell r="J1530" t="str">
            <v>370703198202060026</v>
          </cell>
          <cell r="K1530" t="str">
            <v>1982-02-06</v>
          </cell>
          <cell r="L1530" t="str">
            <v>山东潍坊</v>
          </cell>
          <cell r="M1530" t="str">
            <v>汉</v>
          </cell>
          <cell r="N1530" t="str">
            <v>中国共产党党员</v>
          </cell>
          <cell r="O1530" t="str">
            <v>中南财经政法大学</v>
          </cell>
          <cell r="P1530" t="str">
            <v>研究生毕业</v>
          </cell>
          <cell r="Q1530" t="str">
            <v>博士</v>
          </cell>
          <cell r="R1530" t="str">
            <v>旅游管理</v>
          </cell>
          <cell r="S1530" t="str">
            <v>2006/9</v>
          </cell>
          <cell r="T1530" t="str">
            <v>2020/1/6</v>
          </cell>
          <cell r="U1530" t="str">
            <v>125</v>
          </cell>
          <cell r="V1530" t="str">
            <v/>
          </cell>
          <cell r="W1530" t="str">
            <v>2009-08-06</v>
          </cell>
          <cell r="X1530" t="str">
            <v/>
          </cell>
          <cell r="Y1530" t="str">
            <v/>
          </cell>
          <cell r="Z1530" t="str">
            <v>专技</v>
          </cell>
          <cell r="AA1530" t="str">
            <v>讲师</v>
          </cell>
        </row>
        <row r="1531">
          <cell r="C1531" t="str">
            <v>黄何平</v>
          </cell>
          <cell r="D1531" t="str">
            <v>在职</v>
          </cell>
          <cell r="E1531" t="str">
            <v xml:space="preserve">体育学院                                              </v>
          </cell>
          <cell r="F1531" t="str">
            <v>正式编制</v>
          </cell>
          <cell r="G1531" t="str">
            <v>正常</v>
          </cell>
          <cell r="H1531" t="str">
            <v>hhp</v>
          </cell>
          <cell r="I1531" t="str">
            <v>男</v>
          </cell>
          <cell r="J1531" t="str">
            <v>360621197706275734</v>
          </cell>
          <cell r="K1531" t="str">
            <v>1977-06-27</v>
          </cell>
          <cell r="L1531" t="str">
            <v/>
          </cell>
          <cell r="M1531" t="str">
            <v/>
          </cell>
          <cell r="N1531" t="str">
            <v>群众</v>
          </cell>
          <cell r="O1531" t="str">
            <v>泰国孔敬大学</v>
          </cell>
          <cell r="P1531" t="str">
            <v>研究生毕业</v>
          </cell>
          <cell r="Q1531" t="str">
            <v>博士</v>
          </cell>
          <cell r="R1531" t="str">
            <v>运动人体科学</v>
          </cell>
          <cell r="S1531" t="str">
            <v>2001/8</v>
          </cell>
          <cell r="T1531" t="str">
            <v>2020-2-24</v>
          </cell>
          <cell r="U1531" t="str">
            <v>222</v>
          </cell>
          <cell r="V1531" t="str">
            <v/>
          </cell>
          <cell r="W1531" t="str">
            <v>2001/8/24</v>
          </cell>
          <cell r="X1531" t="str">
            <v/>
          </cell>
          <cell r="Y1531" t="str">
            <v/>
          </cell>
          <cell r="Z1531" t="str">
            <v>专技</v>
          </cell>
          <cell r="AA1531" t="str">
            <v>副教授</v>
          </cell>
        </row>
        <row r="1532">
          <cell r="C1532" t="str">
            <v>王永立</v>
          </cell>
          <cell r="D1532" t="str">
            <v>在职</v>
          </cell>
          <cell r="E1532" t="str">
            <v xml:space="preserve">工学院                                               </v>
          </cell>
          <cell r="F1532" t="str">
            <v>正式编制</v>
          </cell>
          <cell r="G1532" t="str">
            <v>正常</v>
          </cell>
          <cell r="H1532" t="str">
            <v>wyl</v>
          </cell>
          <cell r="I1532" t="str">
            <v>男</v>
          </cell>
          <cell r="J1532" t="str">
            <v>232722198904290010</v>
          </cell>
          <cell r="K1532" t="str">
            <v>1989-04-29</v>
          </cell>
          <cell r="L1532" t="str">
            <v/>
          </cell>
          <cell r="M1532" t="str">
            <v/>
          </cell>
          <cell r="N1532" t="str">
            <v>群众</v>
          </cell>
          <cell r="O1532" t="str">
            <v>燕山大学</v>
          </cell>
          <cell r="P1532" t="str">
            <v>研究生毕业</v>
          </cell>
          <cell r="Q1532" t="str">
            <v>博士</v>
          </cell>
          <cell r="R1532" t="str">
            <v>机械电子工程</v>
          </cell>
          <cell r="S1532" t="str">
            <v>2014/8</v>
          </cell>
          <cell r="T1532" t="str">
            <v>2020/2/24</v>
          </cell>
          <cell r="U1532" t="str">
            <v>99</v>
          </cell>
          <cell r="V1532" t="str">
            <v/>
          </cell>
          <cell r="W1532" t="str">
            <v/>
          </cell>
          <cell r="X1532" t="str">
            <v/>
          </cell>
          <cell r="Y1532" t="str">
            <v/>
          </cell>
          <cell r="Z1532" t="str">
            <v>专技</v>
          </cell>
          <cell r="AA1532" t="str">
            <v>讲师</v>
          </cell>
        </row>
        <row r="1533">
          <cell r="C1533" t="str">
            <v>褚国涛</v>
          </cell>
          <cell r="D1533" t="str">
            <v>在职</v>
          </cell>
          <cell r="E1533" t="str">
            <v xml:space="preserve">求真学院                                              </v>
          </cell>
          <cell r="F1533" t="str">
            <v>正式编制</v>
          </cell>
          <cell r="G1533" t="str">
            <v>正常</v>
          </cell>
          <cell r="H1533" t="str">
            <v>cgt</v>
          </cell>
          <cell r="I1533" t="str">
            <v>男</v>
          </cell>
          <cell r="J1533" t="str">
            <v>330501198709200891</v>
          </cell>
          <cell r="K1533" t="str">
            <v>1987/9/20</v>
          </cell>
          <cell r="L1533" t="str">
            <v>浙江湖州</v>
          </cell>
          <cell r="M1533" t="str">
            <v/>
          </cell>
          <cell r="N1533" t="str">
            <v>中国共产党党员</v>
          </cell>
          <cell r="O1533" t="str">
            <v>浙江万里学院</v>
          </cell>
          <cell r="P1533" t="str">
            <v>大学本科毕业</v>
          </cell>
          <cell r="Q1533" t="str">
            <v>本科</v>
          </cell>
          <cell r="R1533" t="str">
            <v>计算机科学与技术</v>
          </cell>
          <cell r="S1533" t="str">
            <v>2012/3</v>
          </cell>
          <cell r="T1533" t="str">
            <v>2020-2-21</v>
          </cell>
          <cell r="U1533" t="str">
            <v>94</v>
          </cell>
          <cell r="V1533" t="str">
            <v/>
          </cell>
          <cell r="W1533" t="str">
            <v>2012-04-21</v>
          </cell>
          <cell r="X1533" t="str">
            <v>0</v>
          </cell>
          <cell r="Y1533" t="str">
            <v/>
          </cell>
          <cell r="Z1533" t="str">
            <v>专技</v>
          </cell>
          <cell r="AA1533" t="str">
            <v>助理工程师2019.12.20</v>
          </cell>
        </row>
        <row r="1534">
          <cell r="C1534" t="str">
            <v>周雨华</v>
          </cell>
          <cell r="D1534" t="str">
            <v>在职</v>
          </cell>
          <cell r="E1534" t="str">
            <v xml:space="preserve">图书馆                                               </v>
          </cell>
          <cell r="F1534" t="str">
            <v>正式编制</v>
          </cell>
          <cell r="G1534" t="str">
            <v>正常</v>
          </cell>
          <cell r="H1534" t="str">
            <v>zyh</v>
          </cell>
          <cell r="I1534" t="str">
            <v>女</v>
          </cell>
          <cell r="J1534" t="str">
            <v>330501199409056423</v>
          </cell>
          <cell r="K1534" t="str">
            <v>1994/9/5</v>
          </cell>
          <cell r="L1534" t="str">
            <v>浙江湖州</v>
          </cell>
          <cell r="M1534" t="str">
            <v/>
          </cell>
          <cell r="N1534" t="str">
            <v>群众</v>
          </cell>
          <cell r="O1534" t="str">
            <v>浙江科技学院</v>
          </cell>
          <cell r="P1534" t="str">
            <v>大学本科毕业</v>
          </cell>
          <cell r="Q1534" t="str">
            <v>本科</v>
          </cell>
          <cell r="R1534" t="str">
            <v>计算机科学与技术</v>
          </cell>
          <cell r="S1534" t="str">
            <v>2017/8</v>
          </cell>
          <cell r="T1534" t="str">
            <v>2020-2-21</v>
          </cell>
          <cell r="U1534" t="str">
            <v>11</v>
          </cell>
          <cell r="V1534" t="str">
            <v/>
          </cell>
          <cell r="W1534" t="str">
            <v>2019-03-21</v>
          </cell>
          <cell r="X1534" t="str">
            <v>0</v>
          </cell>
          <cell r="Y1534" t="str">
            <v/>
          </cell>
          <cell r="Z1534" t="str">
            <v>教辅</v>
          </cell>
          <cell r="AA1534" t="str">
            <v>11</v>
          </cell>
        </row>
        <row r="1535">
          <cell r="C1535" t="str">
            <v>陈浩</v>
          </cell>
          <cell r="D1535" t="str">
            <v>在职</v>
          </cell>
          <cell r="E1535" t="str">
            <v xml:space="preserve">求真学院                                              </v>
          </cell>
          <cell r="F1535" t="str">
            <v>正式编制</v>
          </cell>
          <cell r="G1535" t="str">
            <v>正常</v>
          </cell>
          <cell r="H1535" t="str">
            <v>ch</v>
          </cell>
          <cell r="I1535" t="str">
            <v>男</v>
          </cell>
          <cell r="J1535" t="str">
            <v>330501198908039316</v>
          </cell>
          <cell r="K1535" t="str">
            <v>1989/8/3</v>
          </cell>
          <cell r="L1535" t="str">
            <v>浙江湖州</v>
          </cell>
          <cell r="M1535" t="str">
            <v/>
          </cell>
          <cell r="N1535" t="str">
            <v>中国共产党党员</v>
          </cell>
          <cell r="O1535" t="str">
            <v>杭州电子科技大学</v>
          </cell>
          <cell r="P1535" t="str">
            <v>大学本科毕业</v>
          </cell>
          <cell r="Q1535" t="str">
            <v>专升本</v>
          </cell>
          <cell r="R1535" t="str">
            <v>计算机科学与技术</v>
          </cell>
          <cell r="S1535" t="str">
            <v>2013/8</v>
          </cell>
          <cell r="T1535" t="str">
            <v>2020-2-21</v>
          </cell>
          <cell r="U1535" t="str">
            <v>73</v>
          </cell>
          <cell r="V1535" t="str">
            <v/>
          </cell>
          <cell r="W1535" t="str">
            <v>2014-01-21</v>
          </cell>
          <cell r="X1535" t="str">
            <v>0</v>
          </cell>
          <cell r="Y1535" t="str">
            <v/>
          </cell>
          <cell r="Z1535" t="str">
            <v>专技</v>
          </cell>
          <cell r="AA1535" t="str">
            <v>助理工程师</v>
          </cell>
        </row>
        <row r="1536">
          <cell r="C1536" t="str">
            <v>赵忆超</v>
          </cell>
          <cell r="D1536" t="str">
            <v>在职</v>
          </cell>
          <cell r="E1536" t="str">
            <v xml:space="preserve">校园建设处                                             </v>
          </cell>
          <cell r="F1536" t="str">
            <v>正式编制</v>
          </cell>
          <cell r="G1536" t="str">
            <v>正常</v>
          </cell>
          <cell r="H1536" t="str">
            <v>zyc</v>
          </cell>
          <cell r="I1536" t="str">
            <v>男</v>
          </cell>
          <cell r="J1536" t="str">
            <v>330501199206084758</v>
          </cell>
          <cell r="K1536" t="str">
            <v>1992/6/8</v>
          </cell>
          <cell r="L1536" t="str">
            <v>11</v>
          </cell>
          <cell r="M1536" t="str">
            <v/>
          </cell>
          <cell r="N1536" t="str">
            <v>群众</v>
          </cell>
          <cell r="O1536" t="str">
            <v>南华大学</v>
          </cell>
          <cell r="P1536" t="str">
            <v>大学本科毕业</v>
          </cell>
          <cell r="Q1536" t="str">
            <v>本科</v>
          </cell>
          <cell r="R1536" t="str">
            <v>土木工程</v>
          </cell>
          <cell r="S1536" t="str">
            <v>2016/9</v>
          </cell>
          <cell r="T1536" t="str">
            <v>2020-2-26</v>
          </cell>
          <cell r="U1536" t="str">
            <v>41</v>
          </cell>
          <cell r="V1536" t="str">
            <v/>
          </cell>
          <cell r="W1536" t="str">
            <v>2016-09-26</v>
          </cell>
          <cell r="X1536" t="str">
            <v>0</v>
          </cell>
          <cell r="Y1536" t="str">
            <v/>
          </cell>
          <cell r="Z1536" t="str">
            <v>专技</v>
          </cell>
          <cell r="AA1536" t="str">
            <v>助理工程师</v>
          </cell>
        </row>
        <row r="1537">
          <cell r="C1537" t="str">
            <v>朱凯</v>
          </cell>
          <cell r="D1537" t="str">
            <v>在职</v>
          </cell>
          <cell r="E1537" t="str">
            <v xml:space="preserve">理学院                                               </v>
          </cell>
          <cell r="F1537" t="str">
            <v>正式编制</v>
          </cell>
          <cell r="G1537" t="str">
            <v>正常</v>
          </cell>
          <cell r="H1537" t="str">
            <v>zk</v>
          </cell>
          <cell r="I1537" t="str">
            <v>男</v>
          </cell>
          <cell r="J1537" t="str">
            <v>371202198905291530</v>
          </cell>
          <cell r="K1537" t="str">
            <v>1989/5/29</v>
          </cell>
          <cell r="L1537" t="str">
            <v>11</v>
          </cell>
          <cell r="M1537" t="str">
            <v/>
          </cell>
          <cell r="N1537" t="str">
            <v>中国共产党党员</v>
          </cell>
          <cell r="O1537" t="str">
            <v>北京理工大学</v>
          </cell>
          <cell r="P1537" t="str">
            <v>研究生毕业</v>
          </cell>
          <cell r="Q1537" t="str">
            <v>硕士研究生</v>
          </cell>
          <cell r="R1537" t="str">
            <v>光学工程</v>
          </cell>
          <cell r="S1537" t="str">
            <v>2017/9</v>
          </cell>
          <cell r="T1537" t="str">
            <v>2020-2-21</v>
          </cell>
          <cell r="U1537" t="str">
            <v>51</v>
          </cell>
          <cell r="V1537" t="str">
            <v/>
          </cell>
          <cell r="W1537" t="str">
            <v>2015-11-21</v>
          </cell>
          <cell r="X1537" t="str">
            <v/>
          </cell>
          <cell r="Y1537" t="str">
            <v/>
          </cell>
          <cell r="Z1537" t="str">
            <v>教辅</v>
          </cell>
          <cell r="AA1537" t="str">
            <v>11</v>
          </cell>
        </row>
        <row r="1538">
          <cell r="C1538" t="str">
            <v>张婉</v>
          </cell>
          <cell r="D1538" t="str">
            <v>在职</v>
          </cell>
          <cell r="E1538" t="str">
            <v xml:space="preserve">纪检监察室                                             </v>
          </cell>
          <cell r="F1538" t="str">
            <v>正式编制</v>
          </cell>
          <cell r="G1538" t="str">
            <v>正常</v>
          </cell>
          <cell r="H1538" t="str">
            <v>zw</v>
          </cell>
          <cell r="I1538" t="str">
            <v>女</v>
          </cell>
          <cell r="J1538" t="str">
            <v>411328199206072423</v>
          </cell>
          <cell r="K1538" t="str">
            <v>1992/6/7</v>
          </cell>
          <cell r="L1538" t="str">
            <v>11</v>
          </cell>
          <cell r="M1538" t="str">
            <v/>
          </cell>
          <cell r="N1538" t="str">
            <v>中国共产党党员</v>
          </cell>
          <cell r="O1538" t="str">
            <v>湖南大学</v>
          </cell>
          <cell r="P1538" t="str">
            <v>研究生毕业</v>
          </cell>
          <cell r="Q1538" t="str">
            <v>硕士</v>
          </cell>
          <cell r="R1538" t="str">
            <v>体育人文社会学</v>
          </cell>
          <cell r="S1538" t="str">
            <v>2017/7</v>
          </cell>
          <cell r="T1538" t="str">
            <v>2020-2-21</v>
          </cell>
          <cell r="U1538" t="str">
            <v>65</v>
          </cell>
          <cell r="V1538" t="str">
            <v/>
          </cell>
          <cell r="W1538" t="str">
            <v>2014-09-21</v>
          </cell>
          <cell r="X1538" t="str">
            <v/>
          </cell>
          <cell r="Y1538" t="str">
            <v/>
          </cell>
          <cell r="Z1538" t="str">
            <v>管理</v>
          </cell>
          <cell r="AA1538" t="str">
            <v>11</v>
          </cell>
        </row>
        <row r="1539">
          <cell r="C1539" t="str">
            <v>陆毓佳</v>
          </cell>
          <cell r="D1539" t="str">
            <v>在职</v>
          </cell>
          <cell r="E1539" t="str">
            <v xml:space="preserve">学科规划与建设处、党委研究生工作部、研究生处                            </v>
          </cell>
          <cell r="F1539" t="str">
            <v>正式编制</v>
          </cell>
          <cell r="G1539" t="str">
            <v>正常</v>
          </cell>
          <cell r="H1539" t="str">
            <v>lyj</v>
          </cell>
          <cell r="I1539" t="str">
            <v>女</v>
          </cell>
          <cell r="J1539" t="str">
            <v>330501199202142041</v>
          </cell>
          <cell r="K1539" t="str">
            <v>1992/2/14</v>
          </cell>
          <cell r="L1539" t="str">
            <v>11</v>
          </cell>
          <cell r="M1539" t="str">
            <v/>
          </cell>
          <cell r="N1539" t="str">
            <v>中国共产党预备党员</v>
          </cell>
          <cell r="O1539" t="str">
            <v>英国拉夫堡大学</v>
          </cell>
          <cell r="P1539" t="str">
            <v>研究生毕业</v>
          </cell>
          <cell r="Q1539" t="str">
            <v>硕士研究生</v>
          </cell>
          <cell r="R1539" t="str">
            <v>管理学</v>
          </cell>
          <cell r="S1539" t="str">
            <v>2016/4</v>
          </cell>
          <cell r="T1539" t="str">
            <v>2020-2-21</v>
          </cell>
          <cell r="U1539" t="str">
            <v>62</v>
          </cell>
          <cell r="V1539" t="str">
            <v/>
          </cell>
          <cell r="W1539" t="str">
            <v>2014-12-21</v>
          </cell>
          <cell r="X1539" t="str">
            <v/>
          </cell>
          <cell r="Y1539" t="str">
            <v/>
          </cell>
          <cell r="Z1539" t="str">
            <v>管理</v>
          </cell>
          <cell r="AA1539" t="str">
            <v>11</v>
          </cell>
        </row>
        <row r="1540">
          <cell r="C1540" t="str">
            <v>莫东坡</v>
          </cell>
          <cell r="D1540" t="str">
            <v>在职</v>
          </cell>
          <cell r="E1540" t="str">
            <v xml:space="preserve">人事处、退休教工管理处                                       </v>
          </cell>
          <cell r="F1540" t="str">
            <v>正式编制</v>
          </cell>
          <cell r="G1540" t="str">
            <v>正常</v>
          </cell>
          <cell r="H1540" t="str">
            <v>mdp</v>
          </cell>
          <cell r="I1540" t="str">
            <v>男</v>
          </cell>
          <cell r="J1540" t="str">
            <v>41122419910520211X</v>
          </cell>
          <cell r="K1540" t="str">
            <v>1991-05-20</v>
          </cell>
          <cell r="L1540" t="str">
            <v>湖州</v>
          </cell>
          <cell r="M1540" t="str">
            <v/>
          </cell>
          <cell r="N1540" t="str">
            <v>群众</v>
          </cell>
          <cell r="O1540" t="str">
            <v>浙江师范大学</v>
          </cell>
          <cell r="P1540" t="str">
            <v>研究生毕业</v>
          </cell>
          <cell r="Q1540" t="str">
            <v>硕士研究生</v>
          </cell>
          <cell r="R1540" t="str">
            <v>地理学</v>
          </cell>
          <cell r="S1540" t="str">
            <v>2018/8</v>
          </cell>
          <cell r="T1540" t="str">
            <v>2020-2-21</v>
          </cell>
          <cell r="U1540" t="str">
            <v>52</v>
          </cell>
          <cell r="V1540" t="str">
            <v/>
          </cell>
          <cell r="W1540" t="str">
            <v>2015-10-21</v>
          </cell>
          <cell r="X1540" t="str">
            <v/>
          </cell>
          <cell r="Y1540" t="str">
            <v/>
          </cell>
          <cell r="Z1540" t="str">
            <v>管理</v>
          </cell>
          <cell r="AA1540" t="str">
            <v>11</v>
          </cell>
        </row>
        <row r="1541">
          <cell r="C1541" t="str">
            <v>李硕</v>
          </cell>
          <cell r="D1541" t="str">
            <v>在职</v>
          </cell>
          <cell r="E1541" t="str">
            <v xml:space="preserve">教师教育学院                                            </v>
          </cell>
          <cell r="F1541" t="str">
            <v>正式编制</v>
          </cell>
          <cell r="G1541" t="str">
            <v>正常</v>
          </cell>
          <cell r="H1541" t="str">
            <v>ls</v>
          </cell>
          <cell r="I1541" t="str">
            <v>男</v>
          </cell>
          <cell r="J1541" t="str">
            <v>370523199305012712</v>
          </cell>
          <cell r="K1541" t="str">
            <v>1993/5/1</v>
          </cell>
          <cell r="L1541" t="str">
            <v>山东广饶</v>
          </cell>
          <cell r="M1541" t="str">
            <v/>
          </cell>
          <cell r="N1541" t="str">
            <v>中国共产党党员</v>
          </cell>
          <cell r="O1541" t="str">
            <v>江南大学</v>
          </cell>
          <cell r="P1541" t="str">
            <v>研究生毕业</v>
          </cell>
          <cell r="Q1541" t="str">
            <v>硕士研究生</v>
          </cell>
          <cell r="R1541" t="str">
            <v>农村区域与发展</v>
          </cell>
          <cell r="S1541" t="str">
            <v>2019/7</v>
          </cell>
          <cell r="T1541" t="str">
            <v>2020-2-24</v>
          </cell>
          <cell r="U1541" t="str">
            <v>30</v>
          </cell>
          <cell r="V1541" t="str">
            <v/>
          </cell>
          <cell r="W1541" t="str">
            <v>2017-08-24</v>
          </cell>
          <cell r="X1541" t="str">
            <v/>
          </cell>
          <cell r="Y1541" t="str">
            <v/>
          </cell>
          <cell r="Z1541" t="str">
            <v>双聘</v>
          </cell>
          <cell r="AA1541" t="str">
            <v>11</v>
          </cell>
        </row>
        <row r="1542">
          <cell r="C1542" t="str">
            <v>王康康</v>
          </cell>
          <cell r="D1542" t="str">
            <v>在职</v>
          </cell>
          <cell r="E1542" t="str">
            <v xml:space="preserve">求真学院                                              </v>
          </cell>
          <cell r="F1542" t="str">
            <v>正式编制</v>
          </cell>
          <cell r="G1542" t="str">
            <v>正常</v>
          </cell>
          <cell r="H1542" t="str">
            <v>wkk</v>
          </cell>
          <cell r="I1542" t="str">
            <v>男</v>
          </cell>
          <cell r="J1542" t="str">
            <v>41082219920723201X</v>
          </cell>
          <cell r="K1542" t="str">
            <v>1992/7/23</v>
          </cell>
          <cell r="L1542" t="str">
            <v>11</v>
          </cell>
          <cell r="M1542" t="str">
            <v/>
          </cell>
          <cell r="N1542" t="str">
            <v>中国共产党党员</v>
          </cell>
          <cell r="O1542" t="str">
            <v>沈阳师范大学</v>
          </cell>
          <cell r="P1542" t="str">
            <v>研究生毕业</v>
          </cell>
          <cell r="Q1542" t="str">
            <v>硕士研究生</v>
          </cell>
          <cell r="R1542" t="str">
            <v>职业技术教育</v>
          </cell>
          <cell r="S1542" t="str">
            <v>2020/2</v>
          </cell>
          <cell r="T1542" t="str">
            <v>2020-2-21</v>
          </cell>
          <cell r="U1542" t="str">
            <v>22</v>
          </cell>
          <cell r="V1542" t="str">
            <v/>
          </cell>
          <cell r="W1542" t="str">
            <v>2018-04-21</v>
          </cell>
          <cell r="X1542" t="str">
            <v/>
          </cell>
          <cell r="Y1542" t="str">
            <v/>
          </cell>
          <cell r="Z1542" t="str">
            <v>辅导员</v>
          </cell>
          <cell r="AA1542" t="str">
            <v>11</v>
          </cell>
        </row>
        <row r="1543">
          <cell r="C1543" t="str">
            <v>李俊</v>
          </cell>
          <cell r="D1543" t="str">
            <v>在职</v>
          </cell>
          <cell r="E1543" t="str">
            <v xml:space="preserve">求真学院                                              </v>
          </cell>
          <cell r="F1543" t="str">
            <v>正式编制</v>
          </cell>
          <cell r="G1543" t="str">
            <v>正常</v>
          </cell>
          <cell r="H1543" t="str">
            <v>lj</v>
          </cell>
          <cell r="I1543" t="str">
            <v>男</v>
          </cell>
          <cell r="J1543" t="str">
            <v>330522199202111052</v>
          </cell>
          <cell r="K1543" t="str">
            <v>1992/2/11</v>
          </cell>
          <cell r="L1543" t="str">
            <v>11</v>
          </cell>
          <cell r="M1543" t="str">
            <v/>
          </cell>
          <cell r="N1543" t="str">
            <v>群众</v>
          </cell>
          <cell r="O1543" t="str">
            <v>菲律宾卡威迪国立大学</v>
          </cell>
          <cell r="P1543" t="str">
            <v>研究生毕业</v>
          </cell>
          <cell r="Q1543" t="str">
            <v>硕士研究生</v>
          </cell>
          <cell r="R1543" t="str">
            <v>工商管理</v>
          </cell>
          <cell r="S1543" t="str">
            <v>2015/3</v>
          </cell>
          <cell r="T1543" t="str">
            <v>2020-2-21</v>
          </cell>
          <cell r="U1543" t="str">
            <v>59</v>
          </cell>
          <cell r="V1543" t="str">
            <v/>
          </cell>
          <cell r="W1543" t="str">
            <v>2015-03-21</v>
          </cell>
          <cell r="X1543" t="str">
            <v/>
          </cell>
          <cell r="Y1543" t="str">
            <v/>
          </cell>
          <cell r="Z1543" t="str">
            <v>辅导员</v>
          </cell>
          <cell r="AA1543" t="str">
            <v>11</v>
          </cell>
        </row>
        <row r="1544">
          <cell r="C1544" t="str">
            <v>宋能能</v>
          </cell>
          <cell r="D1544" t="str">
            <v>在职</v>
          </cell>
          <cell r="E1544" t="str">
            <v xml:space="preserve">求真学院                                              </v>
          </cell>
          <cell r="F1544" t="str">
            <v>正式编制</v>
          </cell>
          <cell r="G1544" t="str">
            <v>正常</v>
          </cell>
          <cell r="H1544" t="str">
            <v>snn</v>
          </cell>
          <cell r="I1544" t="str">
            <v>女</v>
          </cell>
          <cell r="J1544" t="str">
            <v>341126199407070262</v>
          </cell>
          <cell r="K1544" t="str">
            <v>1994/7/7</v>
          </cell>
          <cell r="L1544" t="str">
            <v>安徽凤阳</v>
          </cell>
          <cell r="M1544" t="str">
            <v/>
          </cell>
          <cell r="N1544" t="str">
            <v>中国共产党预备党员</v>
          </cell>
          <cell r="O1544" t="str">
            <v>广西民族大学</v>
          </cell>
          <cell r="P1544" t="str">
            <v>研究生毕业</v>
          </cell>
          <cell r="Q1544" t="str">
            <v>硕士研究生</v>
          </cell>
          <cell r="R1544" t="str">
            <v>民族教育学</v>
          </cell>
          <cell r="S1544" t="str">
            <v>2020/2</v>
          </cell>
          <cell r="T1544" t="str">
            <v>2020-2-21</v>
          </cell>
          <cell r="U1544" t="str">
            <v>34</v>
          </cell>
          <cell r="V1544" t="str">
            <v/>
          </cell>
          <cell r="W1544" t="str">
            <v>2017-04-21</v>
          </cell>
          <cell r="X1544" t="str">
            <v/>
          </cell>
          <cell r="Y1544" t="str">
            <v/>
          </cell>
          <cell r="Z1544" t="str">
            <v>双聘</v>
          </cell>
          <cell r="AA1544" t="str">
            <v>11</v>
          </cell>
        </row>
        <row r="1545">
          <cell r="C1545" t="str">
            <v>陈隽达</v>
          </cell>
          <cell r="D1545" t="str">
            <v>在职</v>
          </cell>
          <cell r="E1545" t="str">
            <v xml:space="preserve">求真学院                                              </v>
          </cell>
          <cell r="F1545" t="str">
            <v>正式编制</v>
          </cell>
          <cell r="G1545" t="str">
            <v>正常</v>
          </cell>
          <cell r="H1545" t="str">
            <v>cjd</v>
          </cell>
          <cell r="I1545" t="str">
            <v>男</v>
          </cell>
          <cell r="J1545" t="str">
            <v>330501199211270213</v>
          </cell>
          <cell r="K1545" t="str">
            <v>1992/11/27</v>
          </cell>
          <cell r="L1545" t="str">
            <v>浙江湖州</v>
          </cell>
          <cell r="M1545" t="str">
            <v/>
          </cell>
          <cell r="N1545" t="str">
            <v>群众</v>
          </cell>
          <cell r="O1545" t="str">
            <v>台湾铭传大学</v>
          </cell>
          <cell r="P1545" t="str">
            <v>研究生毕业</v>
          </cell>
          <cell r="Q1545" t="str">
            <v>硕士研究生</v>
          </cell>
          <cell r="R1545" t="str">
            <v>企业管理</v>
          </cell>
          <cell r="S1545" t="str">
            <v>2017/8</v>
          </cell>
          <cell r="T1545" t="str">
            <v>2020-2-21</v>
          </cell>
          <cell r="U1545" t="str">
            <v>52</v>
          </cell>
          <cell r="V1545" t="str">
            <v/>
          </cell>
          <cell r="W1545" t="str">
            <v>2015-10-21</v>
          </cell>
          <cell r="X1545" t="str">
            <v/>
          </cell>
          <cell r="Y1545" t="str">
            <v/>
          </cell>
          <cell r="Z1545" t="str">
            <v>辅导员</v>
          </cell>
          <cell r="AA1545" t="str">
            <v>11</v>
          </cell>
        </row>
        <row r="1546">
          <cell r="C1546" t="str">
            <v>程林</v>
          </cell>
          <cell r="D1546" t="str">
            <v>在职</v>
          </cell>
          <cell r="E1546" t="str">
            <v xml:space="preserve">档案馆                                               </v>
          </cell>
          <cell r="F1546" t="str">
            <v>正式编制</v>
          </cell>
          <cell r="G1546" t="str">
            <v>正常</v>
          </cell>
          <cell r="H1546" t="str">
            <v>cl</v>
          </cell>
          <cell r="I1546" t="str">
            <v>男</v>
          </cell>
          <cell r="J1546" t="str">
            <v>342425199109175235</v>
          </cell>
          <cell r="K1546" t="str">
            <v>19910917</v>
          </cell>
          <cell r="L1546" t="str">
            <v/>
          </cell>
          <cell r="M1546" t="str">
            <v/>
          </cell>
          <cell r="N1546" t="str">
            <v>(空)</v>
          </cell>
          <cell r="O1546" t="str">
            <v>安徽大学</v>
          </cell>
          <cell r="P1546" t="str">
            <v>研究生毕业</v>
          </cell>
          <cell r="Q1546" t="str">
            <v>硕士研究生</v>
          </cell>
          <cell r="R1546" t="str">
            <v>图书情报与档案管理</v>
          </cell>
          <cell r="S1546" t="str">
            <v>2019/9</v>
          </cell>
          <cell r="T1546" t="str">
            <v>2020/3/16</v>
          </cell>
          <cell r="U1546" t="str">
            <v>39</v>
          </cell>
          <cell r="V1546" t="str">
            <v/>
          </cell>
          <cell r="W1546" t="str">
            <v>2016-12-16</v>
          </cell>
          <cell r="X1546" t="str">
            <v/>
          </cell>
          <cell r="Y1546" t="str">
            <v/>
          </cell>
          <cell r="Z1546" t="str">
            <v>教辅</v>
          </cell>
          <cell r="AA1546" t="str">
            <v>11</v>
          </cell>
        </row>
        <row r="1547">
          <cell r="C1547" t="str">
            <v>张莹莹</v>
          </cell>
          <cell r="D1547" t="str">
            <v>在职</v>
          </cell>
          <cell r="E1547" t="str">
            <v xml:space="preserve">理学院                                               </v>
          </cell>
          <cell r="F1547" t="str">
            <v>正式编制</v>
          </cell>
          <cell r="G1547" t="str">
            <v>正常</v>
          </cell>
          <cell r="H1547" t="str">
            <v>zyy</v>
          </cell>
          <cell r="I1547" t="str">
            <v>女</v>
          </cell>
          <cell r="J1547" t="str">
            <v>41040319891221564X</v>
          </cell>
          <cell r="K1547" t="str">
            <v>1989/12/21</v>
          </cell>
          <cell r="L1547" t="str">
            <v>河南平顶山</v>
          </cell>
          <cell r="M1547" t="str">
            <v>汉族</v>
          </cell>
          <cell r="N1547" t="str">
            <v>中国共产党党员</v>
          </cell>
          <cell r="O1547" t="str">
            <v>南京大学</v>
          </cell>
          <cell r="P1547" t="str">
            <v>研究生毕业</v>
          </cell>
          <cell r="Q1547" t="str">
            <v>博士</v>
          </cell>
          <cell r="R1547" t="str">
            <v>基础数学</v>
          </cell>
          <cell r="S1547" t="str">
            <v>2017/6</v>
          </cell>
          <cell r="T1547" t="str">
            <v>2020/1/13</v>
          </cell>
          <cell r="U1547" t="str">
            <v>89</v>
          </cell>
          <cell r="V1547" t="str">
            <v/>
          </cell>
          <cell r="W1547" t="str">
            <v>2012-08-13</v>
          </cell>
          <cell r="X1547" t="str">
            <v>31</v>
          </cell>
          <cell r="Y1547" t="str">
            <v>2017-06-13</v>
          </cell>
          <cell r="Z1547" t="str">
            <v>专技</v>
          </cell>
          <cell r="AA1547" t="str">
            <v>讲师</v>
          </cell>
        </row>
        <row r="1548">
          <cell r="C1548" t="str">
            <v>赵晓美</v>
          </cell>
          <cell r="D1548" t="str">
            <v>在职</v>
          </cell>
          <cell r="E1548" t="str">
            <v xml:space="preserve">求真学院                                              </v>
          </cell>
          <cell r="F1548" t="str">
            <v>正式编制</v>
          </cell>
          <cell r="G1548" t="str">
            <v>正常</v>
          </cell>
          <cell r="H1548" t="str">
            <v>zxm</v>
          </cell>
          <cell r="I1548" t="str">
            <v>女</v>
          </cell>
          <cell r="J1548" t="str">
            <v>230121197112280505</v>
          </cell>
          <cell r="K1548" t="str">
            <v>1971-12-28</v>
          </cell>
          <cell r="L1548" t="str">
            <v>黑龙江</v>
          </cell>
          <cell r="M1548" t="str">
            <v>汉族</v>
          </cell>
          <cell r="N1548" t="str">
            <v>群众</v>
          </cell>
          <cell r="O1548" t="str">
            <v>黑龙江大学函授</v>
          </cell>
          <cell r="P1548" t="str">
            <v>大学专科毕业</v>
          </cell>
          <cell r="Q1548" t="str">
            <v>无</v>
          </cell>
          <cell r="R1548" t="str">
            <v>汉语言文学</v>
          </cell>
          <cell r="S1548" t="str">
            <v>1998-7</v>
          </cell>
          <cell r="T1548" t="str">
            <v>2020-01</v>
          </cell>
          <cell r="U1548" t="str">
            <v>258</v>
          </cell>
          <cell r="V1548" t="str">
            <v/>
          </cell>
          <cell r="W1548" t="str">
            <v>1998-07-01</v>
          </cell>
          <cell r="X1548" t="str">
            <v/>
          </cell>
          <cell r="Y1548" t="str">
            <v/>
          </cell>
          <cell r="Z1548" t="str">
            <v>管理</v>
          </cell>
          <cell r="AA1548" t="str">
            <v/>
          </cell>
        </row>
        <row r="1549">
          <cell r="C1549" t="str">
            <v>王景新</v>
          </cell>
          <cell r="D1549" t="str">
            <v>在职</v>
          </cell>
          <cell r="E1549" t="str">
            <v xml:space="preserve">马克思主义学院                                           </v>
          </cell>
          <cell r="F1549" t="str">
            <v>正式编制</v>
          </cell>
          <cell r="G1549" t="str">
            <v>年薪制（不进编）</v>
          </cell>
          <cell r="H1549" t="str">
            <v>wjx</v>
          </cell>
          <cell r="I1549" t="str">
            <v>男</v>
          </cell>
          <cell r="J1549" t="str">
            <v>420803195303055919</v>
          </cell>
          <cell r="K1549" t="str">
            <v>1953-03-05</v>
          </cell>
          <cell r="L1549" t="str">
            <v/>
          </cell>
          <cell r="M1549" t="str">
            <v/>
          </cell>
          <cell r="N1549" t="str">
            <v>中国共产党党员</v>
          </cell>
          <cell r="O1549" t="str">
            <v/>
          </cell>
          <cell r="P1549" t="str">
            <v>研究生毕业</v>
          </cell>
          <cell r="Q1549" t="str">
            <v>学士</v>
          </cell>
          <cell r="R1549" t="str">
            <v/>
          </cell>
          <cell r="S1549" t="str">
            <v/>
          </cell>
          <cell r="T1549" t="str">
            <v>2020-04</v>
          </cell>
          <cell r="U1549" t="str">
            <v/>
          </cell>
          <cell r="V1549" t="str">
            <v/>
          </cell>
          <cell r="W1549" t="str">
            <v/>
          </cell>
          <cell r="X1549" t="str">
            <v/>
          </cell>
          <cell r="Y1549" t="str">
            <v/>
          </cell>
          <cell r="Z1549" t="str">
            <v>专技</v>
          </cell>
          <cell r="AA1549" t="str">
            <v>教授</v>
          </cell>
        </row>
        <row r="1550">
          <cell r="C1550" t="str">
            <v>陈征</v>
          </cell>
          <cell r="D1550" t="str">
            <v>在职</v>
          </cell>
          <cell r="E1550" t="str">
            <v xml:space="preserve">医学院、护理学院                                          </v>
          </cell>
          <cell r="F1550" t="str">
            <v>正式编制</v>
          </cell>
          <cell r="G1550" t="str">
            <v>正常</v>
          </cell>
          <cell r="H1550" t="str">
            <v>cz</v>
          </cell>
          <cell r="I1550" t="str">
            <v>男</v>
          </cell>
          <cell r="J1550" t="str">
            <v>320106198003140418</v>
          </cell>
          <cell r="K1550" t="str">
            <v>1980/3/14</v>
          </cell>
          <cell r="L1550" t="str">
            <v>江苏常熟</v>
          </cell>
          <cell r="M1550" t="str">
            <v>汉</v>
          </cell>
          <cell r="N1550" t="str">
            <v>群众</v>
          </cell>
          <cell r="O1550" t="str">
            <v>南京医科大学</v>
          </cell>
          <cell r="P1550" t="str">
            <v>研究生毕业</v>
          </cell>
          <cell r="Q1550" t="str">
            <v>博士</v>
          </cell>
          <cell r="R1550" t="str">
            <v>药理学</v>
          </cell>
          <cell r="S1550" t="str">
            <v>2003/8</v>
          </cell>
          <cell r="T1550" t="str">
            <v>2020/4/21</v>
          </cell>
          <cell r="U1550" t="str">
            <v>158</v>
          </cell>
          <cell r="V1550" t="str">
            <v/>
          </cell>
          <cell r="W1550" t="str">
            <v>2007/2/21</v>
          </cell>
          <cell r="X1550" t="str">
            <v>54</v>
          </cell>
          <cell r="Y1550" t="str">
            <v>2015-10-21</v>
          </cell>
          <cell r="Z1550" t="str">
            <v>专技</v>
          </cell>
          <cell r="AA1550" t="str">
            <v/>
          </cell>
        </row>
        <row r="1551">
          <cell r="C1551" t="str">
            <v>任伟海</v>
          </cell>
          <cell r="D1551" t="str">
            <v>在职</v>
          </cell>
          <cell r="E1551" t="str">
            <v xml:space="preserve">校领导                                               </v>
          </cell>
          <cell r="F1551" t="str">
            <v>正式编制</v>
          </cell>
          <cell r="G1551" t="str">
            <v>正常</v>
          </cell>
          <cell r="H1551" t="str">
            <v>rwh</v>
          </cell>
          <cell r="I1551" t="str">
            <v>男</v>
          </cell>
          <cell r="J1551" t="str">
            <v>330903197404300613</v>
          </cell>
          <cell r="K1551" t="str">
            <v>1974-04-30</v>
          </cell>
          <cell r="L1551" t="str">
            <v/>
          </cell>
          <cell r="M1551" t="str">
            <v/>
          </cell>
          <cell r="N1551" t="str">
            <v>中国共产党党员</v>
          </cell>
          <cell r="O1551" t="str">
            <v>浙江大学</v>
          </cell>
          <cell r="P1551" t="str">
            <v>研究生毕业</v>
          </cell>
          <cell r="Q1551" t="str">
            <v>硕士</v>
          </cell>
          <cell r="R1551" t="str">
            <v>法学</v>
          </cell>
          <cell r="S1551" t="str">
            <v>1997/08</v>
          </cell>
          <cell r="T1551" t="str">
            <v>2020-4-21</v>
          </cell>
          <cell r="U1551" t="str">
            <v>0</v>
          </cell>
          <cell r="V1551" t="str">
            <v/>
          </cell>
          <cell r="W1551" t="str">
            <v>1993-09</v>
          </cell>
          <cell r="X1551" t="str">
            <v/>
          </cell>
          <cell r="Y1551" t="str">
            <v/>
          </cell>
          <cell r="Z1551" t="str">
            <v>管理</v>
          </cell>
          <cell r="AA1551" t="str">
            <v/>
          </cell>
        </row>
        <row r="1552">
          <cell r="C1552" t="str">
            <v>霍芝润</v>
          </cell>
          <cell r="D1552" t="str">
            <v>在职</v>
          </cell>
          <cell r="E1552" t="str">
            <v xml:space="preserve">商学院                                               </v>
          </cell>
          <cell r="F1552" t="str">
            <v>正式编制</v>
          </cell>
          <cell r="G1552" t="str">
            <v>正常</v>
          </cell>
          <cell r="H1552" t="str">
            <v>hzr</v>
          </cell>
          <cell r="I1552" t="str">
            <v>女</v>
          </cell>
          <cell r="J1552" t="str">
            <v>37100219851209552x</v>
          </cell>
          <cell r="K1552" t="str">
            <v>1985/12/9</v>
          </cell>
          <cell r="L1552" t="str">
            <v>河南项城</v>
          </cell>
          <cell r="M1552" t="str">
            <v>汉</v>
          </cell>
          <cell r="N1552" t="str">
            <v>群众</v>
          </cell>
          <cell r="O1552" t="str">
            <v>全北大学</v>
          </cell>
          <cell r="P1552" t="str">
            <v>研究生毕业</v>
          </cell>
          <cell r="Q1552" t="str">
            <v>博士</v>
          </cell>
          <cell r="R1552" t="str">
            <v>经济学</v>
          </cell>
          <cell r="S1552" t="str">
            <v>2020/4</v>
          </cell>
          <cell r="T1552" t="str">
            <v>2020/4/27</v>
          </cell>
          <cell r="U1552" t="str">
            <v>60</v>
          </cell>
          <cell r="V1552" t="str">
            <v/>
          </cell>
          <cell r="W1552" t="str">
            <v>2015/4/27</v>
          </cell>
          <cell r="X1552" t="str">
            <v/>
          </cell>
          <cell r="Y1552" t="str">
            <v/>
          </cell>
          <cell r="Z1552" t="str">
            <v>专技</v>
          </cell>
          <cell r="AA1552" t="str">
            <v/>
          </cell>
        </row>
        <row r="1553">
          <cell r="C1553" t="str">
            <v>张雄涛</v>
          </cell>
          <cell r="D1553" t="str">
            <v>在职</v>
          </cell>
          <cell r="E1553" t="str">
            <v xml:space="preserve">信息工程学院                                            </v>
          </cell>
          <cell r="F1553" t="str">
            <v>正式编制</v>
          </cell>
          <cell r="G1553" t="str">
            <v>正常</v>
          </cell>
          <cell r="H1553" t="str">
            <v>zxt</v>
          </cell>
          <cell r="I1553" t="str">
            <v>男</v>
          </cell>
          <cell r="J1553" t="str">
            <v>610121198412173977</v>
          </cell>
          <cell r="K1553" t="str">
            <v>1984/12/17</v>
          </cell>
          <cell r="L1553" t="str">
            <v>陕西西安</v>
          </cell>
          <cell r="M1553" t="str">
            <v>汉</v>
          </cell>
          <cell r="N1553" t="str">
            <v>中国共产党党员</v>
          </cell>
          <cell r="O1553" t="str">
            <v>江南大学</v>
          </cell>
          <cell r="P1553" t="str">
            <v>研究生毕业</v>
          </cell>
          <cell r="Q1553" t="str">
            <v>博士</v>
          </cell>
          <cell r="R1553" t="str">
            <v>轻工信息技术</v>
          </cell>
          <cell r="S1553" t="str">
            <v>2011/8</v>
          </cell>
          <cell r="T1553" t="str">
            <v>2020/4/29</v>
          </cell>
          <cell r="U1553" t="str">
            <v>128</v>
          </cell>
          <cell r="V1553" t="str">
            <v/>
          </cell>
          <cell r="W1553" t="str">
            <v>2009-08-29</v>
          </cell>
          <cell r="X1553" t="str">
            <v>50</v>
          </cell>
          <cell r="Y1553" t="str">
            <v>2016-02-29</v>
          </cell>
          <cell r="Z1553" t="str">
            <v>专技</v>
          </cell>
          <cell r="AA1553" t="str">
            <v>讲师</v>
          </cell>
        </row>
        <row r="1554">
          <cell r="C1554" t="str">
            <v>徐璐</v>
          </cell>
          <cell r="D1554" t="str">
            <v>在职</v>
          </cell>
          <cell r="E1554" t="str">
            <v xml:space="preserve">求真学院                                              </v>
          </cell>
          <cell r="F1554" t="str">
            <v>正式编制</v>
          </cell>
          <cell r="G1554" t="str">
            <v>正常</v>
          </cell>
          <cell r="H1554" t="str">
            <v>xl</v>
          </cell>
          <cell r="I1554" t="str">
            <v>女</v>
          </cell>
          <cell r="J1554" t="str">
            <v>330522199106251020</v>
          </cell>
          <cell r="K1554" t="str">
            <v>1991/6/25</v>
          </cell>
          <cell r="L1554" t="str">
            <v>湖州长兴</v>
          </cell>
          <cell r="M1554" t="str">
            <v>汉</v>
          </cell>
          <cell r="N1554" t="str">
            <v>群众</v>
          </cell>
          <cell r="O1554" t="str">
            <v>香港理工大学</v>
          </cell>
          <cell r="P1554" t="str">
            <v>研究生毕业</v>
          </cell>
          <cell r="Q1554" t="str">
            <v>硕士</v>
          </cell>
          <cell r="R1554" t="str">
            <v>中国语言学</v>
          </cell>
          <cell r="S1554" t="str">
            <v>2016/8</v>
          </cell>
          <cell r="T1554" t="str">
            <v>2020/5/6</v>
          </cell>
          <cell r="U1554" t="str">
            <v>58</v>
          </cell>
          <cell r="V1554" t="str">
            <v/>
          </cell>
          <cell r="W1554" t="str">
            <v>2015/7/6</v>
          </cell>
          <cell r="X1554" t="str">
            <v/>
          </cell>
          <cell r="Y1554" t="str">
            <v/>
          </cell>
          <cell r="Z1554" t="str">
            <v>专技</v>
          </cell>
          <cell r="AA1554" t="str">
            <v/>
          </cell>
        </row>
        <row r="1555">
          <cell r="C1555" t="str">
            <v>高强</v>
          </cell>
          <cell r="D1555" t="str">
            <v>在职</v>
          </cell>
          <cell r="E1555" t="str">
            <v xml:space="preserve">信息工程学院                                            </v>
          </cell>
          <cell r="F1555" t="str">
            <v>正式编制</v>
          </cell>
          <cell r="G1555" t="str">
            <v>正常</v>
          </cell>
          <cell r="H1555" t="str">
            <v>gq</v>
          </cell>
          <cell r="I1555" t="str">
            <v>男</v>
          </cell>
          <cell r="J1555" t="str">
            <v>210212198205010010</v>
          </cell>
          <cell r="K1555" t="str">
            <v>1982/5/1</v>
          </cell>
          <cell r="L1555" t="str">
            <v>山东海阳</v>
          </cell>
          <cell r="M1555" t="str">
            <v>汉</v>
          </cell>
          <cell r="N1555" t="str">
            <v>群众</v>
          </cell>
          <cell r="O1555" t="str">
            <v>北京理工大学</v>
          </cell>
          <cell r="P1555" t="str">
            <v>研究生毕业</v>
          </cell>
          <cell r="Q1555" t="str">
            <v>博士</v>
          </cell>
          <cell r="R1555" t="str">
            <v>信息与通讯工程</v>
          </cell>
          <cell r="S1555" t="str">
            <v>2009/7</v>
          </cell>
          <cell r="T1555" t="str">
            <v>2020/5/14</v>
          </cell>
          <cell r="U1555" t="str">
            <v>134</v>
          </cell>
          <cell r="V1555" t="str">
            <v/>
          </cell>
          <cell r="W1555" t="str">
            <v>2009/3/14</v>
          </cell>
          <cell r="X1555" t="str">
            <v/>
          </cell>
          <cell r="Y1555" t="str">
            <v/>
          </cell>
          <cell r="Z1555" t="str">
            <v>专技</v>
          </cell>
          <cell r="AA1555" t="str">
            <v/>
          </cell>
        </row>
        <row r="1556">
          <cell r="C1556" t="str">
            <v>边秀梅</v>
          </cell>
          <cell r="D1556" t="str">
            <v>在职</v>
          </cell>
          <cell r="E1556" t="str">
            <v xml:space="preserve">艺术学院                                              </v>
          </cell>
          <cell r="F1556" t="str">
            <v>正式编制</v>
          </cell>
          <cell r="G1556" t="str">
            <v>正常</v>
          </cell>
          <cell r="H1556" t="str">
            <v>bxm</v>
          </cell>
          <cell r="I1556" t="str">
            <v>女</v>
          </cell>
          <cell r="J1556" t="str">
            <v>36062119770517902x</v>
          </cell>
          <cell r="K1556" t="str">
            <v>1977/5/17</v>
          </cell>
          <cell r="L1556" t="str">
            <v>辽宁盖县</v>
          </cell>
          <cell r="M1556" t="str">
            <v>汉</v>
          </cell>
          <cell r="N1556" t="str">
            <v>中国农工民主党党员</v>
          </cell>
          <cell r="O1556" t="str">
            <v>泰国孔敬大学</v>
          </cell>
          <cell r="P1556" t="str">
            <v>研究生毕业</v>
          </cell>
          <cell r="Q1556" t="str">
            <v>博士</v>
          </cell>
          <cell r="R1556" t="str">
            <v>音乐</v>
          </cell>
          <cell r="S1556" t="str">
            <v>2001/8</v>
          </cell>
          <cell r="T1556" t="str">
            <v>2020/6/1</v>
          </cell>
          <cell r="U1556" t="str">
            <v>223</v>
          </cell>
          <cell r="V1556" t="str">
            <v/>
          </cell>
          <cell r="W1556" t="str">
            <v>2001-11-01</v>
          </cell>
          <cell r="X1556" t="str">
            <v>182</v>
          </cell>
          <cell r="Y1556" t="str">
            <v>2005-04-01</v>
          </cell>
          <cell r="Z1556" t="str">
            <v>专技</v>
          </cell>
          <cell r="AA1556" t="str">
            <v>副教授</v>
          </cell>
        </row>
        <row r="1557">
          <cell r="C1557" t="str">
            <v>魏於钰</v>
          </cell>
          <cell r="D1557" t="str">
            <v>在职</v>
          </cell>
          <cell r="E1557" t="str">
            <v xml:space="preserve">求真学院                                              </v>
          </cell>
          <cell r="F1557" t="str">
            <v>正式编制</v>
          </cell>
          <cell r="G1557" t="str">
            <v>正常</v>
          </cell>
          <cell r="H1557" t="str">
            <v>wyy</v>
          </cell>
          <cell r="I1557" t="str">
            <v>女</v>
          </cell>
          <cell r="J1557" t="str">
            <v>330501198710094221</v>
          </cell>
          <cell r="K1557" t="str">
            <v>1987-10-09</v>
          </cell>
          <cell r="L1557" t="str">
            <v>浙江湖州</v>
          </cell>
          <cell r="M1557" t="str">
            <v>汉</v>
          </cell>
          <cell r="N1557" t="str">
            <v>中国共产党党员</v>
          </cell>
          <cell r="O1557" t="str">
            <v>浙江大学</v>
          </cell>
          <cell r="P1557" t="str">
            <v>研究生毕业</v>
          </cell>
          <cell r="Q1557" t="str">
            <v>硕士</v>
          </cell>
          <cell r="R1557" t="str">
            <v>行政管理</v>
          </cell>
          <cell r="S1557" t="str">
            <v>2012-08</v>
          </cell>
          <cell r="T1557" t="str">
            <v>2020-06-03</v>
          </cell>
          <cell r="U1557" t="str">
            <v>53</v>
          </cell>
          <cell r="V1557" t="str">
            <v/>
          </cell>
          <cell r="W1557" t="str">
            <v>2016-01-03</v>
          </cell>
          <cell r="X1557" t="str">
            <v/>
          </cell>
          <cell r="Y1557" t="str">
            <v/>
          </cell>
          <cell r="Z1557" t="str">
            <v>专技</v>
          </cell>
          <cell r="AA1557" t="str">
            <v/>
          </cell>
        </row>
        <row r="1558">
          <cell r="C1558" t="str">
            <v>王锴</v>
          </cell>
          <cell r="D1558" t="str">
            <v>在职</v>
          </cell>
          <cell r="E1558" t="str">
            <v xml:space="preserve">求真学院                                              </v>
          </cell>
          <cell r="F1558" t="str">
            <v>正式编制</v>
          </cell>
          <cell r="G1558" t="str">
            <v>正常</v>
          </cell>
          <cell r="H1558" t="str">
            <v>wk</v>
          </cell>
          <cell r="I1558" t="str">
            <v>男</v>
          </cell>
          <cell r="J1558" t="str">
            <v>370305199110233415</v>
          </cell>
          <cell r="K1558" t="str">
            <v>1991-10-23</v>
          </cell>
          <cell r="L1558" t="str">
            <v>山东淄博</v>
          </cell>
          <cell r="M1558" t="str">
            <v/>
          </cell>
          <cell r="N1558" t="str">
            <v>群众</v>
          </cell>
          <cell r="O1558" t="str">
            <v>中央民族大学</v>
          </cell>
          <cell r="P1558" t="str">
            <v>研究生毕业</v>
          </cell>
          <cell r="Q1558" t="str">
            <v>硕士</v>
          </cell>
          <cell r="R1558" t="str">
            <v>经融学</v>
          </cell>
          <cell r="S1558" t="str">
            <v>2018-07</v>
          </cell>
          <cell r="T1558" t="str">
            <v>2020-06-03</v>
          </cell>
          <cell r="U1558" t="str">
            <v>53</v>
          </cell>
          <cell r="V1558" t="str">
            <v/>
          </cell>
          <cell r="W1558" t="str">
            <v>2016/1/3</v>
          </cell>
          <cell r="X1558" t="str">
            <v/>
          </cell>
          <cell r="Y1558" t="str">
            <v/>
          </cell>
          <cell r="Z1558" t="str">
            <v>专技</v>
          </cell>
          <cell r="AA1558" t="str">
            <v/>
          </cell>
        </row>
        <row r="1559">
          <cell r="C1559" t="str">
            <v>祝鹏飞</v>
          </cell>
          <cell r="D1559" t="str">
            <v>在职</v>
          </cell>
          <cell r="E1559" t="str">
            <v xml:space="preserve">求真学院                                              </v>
          </cell>
          <cell r="F1559" t="str">
            <v>正式编制</v>
          </cell>
          <cell r="G1559" t="str">
            <v>正常</v>
          </cell>
          <cell r="H1559" t="str">
            <v>zpf</v>
          </cell>
          <cell r="I1559" t="str">
            <v>男</v>
          </cell>
          <cell r="J1559" t="str">
            <v>210202198911211212</v>
          </cell>
          <cell r="K1559" t="str">
            <v>1989-11-21</v>
          </cell>
          <cell r="L1559" t="str">
            <v>辽宁大连</v>
          </cell>
          <cell r="M1559" t="str">
            <v>汉族</v>
          </cell>
          <cell r="N1559" t="str">
            <v>群众</v>
          </cell>
          <cell r="O1559" t="str">
            <v>日本群马大学</v>
          </cell>
          <cell r="P1559" t="str">
            <v>研究生毕业</v>
          </cell>
          <cell r="Q1559" t="str">
            <v>硕士</v>
          </cell>
          <cell r="R1559" t="str">
            <v>智能机械创制理工学</v>
          </cell>
          <cell r="S1559" t="str">
            <v>2018-06</v>
          </cell>
          <cell r="T1559" t="str">
            <v>2020-06-04</v>
          </cell>
          <cell r="U1559" t="str">
            <v>54</v>
          </cell>
          <cell r="V1559" t="str">
            <v/>
          </cell>
          <cell r="W1559" t="str">
            <v>2015-12-04</v>
          </cell>
          <cell r="X1559" t="str">
            <v/>
          </cell>
          <cell r="Y1559" t="str">
            <v/>
          </cell>
          <cell r="Z1559" t="str">
            <v>专技</v>
          </cell>
          <cell r="AA1559" t="str">
            <v/>
          </cell>
        </row>
        <row r="1560">
          <cell r="C1560" t="str">
            <v>陈嘉尧</v>
          </cell>
          <cell r="D1560" t="str">
            <v>在职</v>
          </cell>
          <cell r="E1560" t="str">
            <v xml:space="preserve">求真学院                                              </v>
          </cell>
          <cell r="F1560" t="str">
            <v>正式编制</v>
          </cell>
          <cell r="G1560" t="str">
            <v>正常</v>
          </cell>
          <cell r="H1560" t="str">
            <v>cjy</v>
          </cell>
          <cell r="I1560" t="str">
            <v>男</v>
          </cell>
          <cell r="J1560" t="str">
            <v>330501199207030217</v>
          </cell>
          <cell r="K1560" t="str">
            <v>1992-07-03</v>
          </cell>
          <cell r="L1560" t="str">
            <v>浙江金华</v>
          </cell>
          <cell r="M1560" t="str">
            <v>汉族</v>
          </cell>
          <cell r="N1560" t="str">
            <v>群众</v>
          </cell>
          <cell r="O1560" t="str">
            <v>堪培拉大学</v>
          </cell>
          <cell r="P1560" t="str">
            <v>研究生毕业</v>
          </cell>
          <cell r="Q1560" t="str">
            <v>硕士</v>
          </cell>
          <cell r="R1560" t="str">
            <v>工商管理</v>
          </cell>
          <cell r="S1560" t="str">
            <v>2020-06</v>
          </cell>
          <cell r="T1560" t="str">
            <v>2020-06-04</v>
          </cell>
          <cell r="U1560" t="str">
            <v>22</v>
          </cell>
          <cell r="V1560" t="str">
            <v/>
          </cell>
          <cell r="W1560" t="str">
            <v>2018-08-04</v>
          </cell>
          <cell r="X1560" t="str">
            <v/>
          </cell>
          <cell r="Y1560" t="str">
            <v/>
          </cell>
          <cell r="Z1560" t="str">
            <v>专技</v>
          </cell>
          <cell r="AA1560" t="str">
            <v/>
          </cell>
        </row>
        <row r="1561">
          <cell r="C1561" t="str">
            <v>白梦莎</v>
          </cell>
          <cell r="D1561" t="str">
            <v>在职</v>
          </cell>
          <cell r="E1561" t="str">
            <v xml:space="preserve">求真学院                                              </v>
          </cell>
          <cell r="F1561" t="str">
            <v>正式编制</v>
          </cell>
          <cell r="G1561" t="str">
            <v>正常</v>
          </cell>
          <cell r="H1561" t="str">
            <v>bms</v>
          </cell>
          <cell r="I1561" t="str">
            <v>女</v>
          </cell>
          <cell r="J1561" t="str">
            <v>330523199110231328</v>
          </cell>
          <cell r="K1561" t="str">
            <v>1991-10-23</v>
          </cell>
          <cell r="L1561" t="str">
            <v>浙江湖州</v>
          </cell>
          <cell r="M1561" t="str">
            <v>汉族</v>
          </cell>
          <cell r="N1561" t="str">
            <v>群众</v>
          </cell>
          <cell r="O1561" t="str">
            <v>中南大学</v>
          </cell>
          <cell r="P1561" t="str">
            <v>研究生毕业</v>
          </cell>
          <cell r="Q1561" t="str">
            <v>硕士</v>
          </cell>
          <cell r="R1561" t="str">
            <v>国际商务</v>
          </cell>
          <cell r="S1561" t="str">
            <v>2017-08</v>
          </cell>
          <cell r="T1561" t="str">
            <v>2020-06-05</v>
          </cell>
          <cell r="U1561" t="str">
            <v>63</v>
          </cell>
          <cell r="V1561" t="str">
            <v/>
          </cell>
          <cell r="W1561" t="str">
            <v>2015/3/5</v>
          </cell>
          <cell r="X1561" t="str">
            <v/>
          </cell>
          <cell r="Y1561" t="str">
            <v/>
          </cell>
          <cell r="Z1561" t="str">
            <v>专技</v>
          </cell>
          <cell r="AA1561" t="str">
            <v/>
          </cell>
        </row>
        <row r="1562">
          <cell r="C1562" t="str">
            <v>王亚亚</v>
          </cell>
          <cell r="D1562" t="str">
            <v>在职</v>
          </cell>
          <cell r="E1562" t="str">
            <v xml:space="preserve">求真学院                                              </v>
          </cell>
          <cell r="F1562" t="str">
            <v>正式编制</v>
          </cell>
          <cell r="G1562" t="str">
            <v>正常</v>
          </cell>
          <cell r="H1562" t="str">
            <v>wyy</v>
          </cell>
          <cell r="I1562" t="str">
            <v>女</v>
          </cell>
          <cell r="J1562" t="str">
            <v>410522199010112448</v>
          </cell>
          <cell r="K1562" t="str">
            <v>1990-10-11</v>
          </cell>
          <cell r="L1562" t="str">
            <v>河南安阳</v>
          </cell>
          <cell r="M1562" t="str">
            <v>汉族</v>
          </cell>
          <cell r="N1562" t="str">
            <v>中国共产党党员</v>
          </cell>
          <cell r="O1562" t="str">
            <v>苏州大学</v>
          </cell>
          <cell r="P1562" t="str">
            <v>研究生毕业</v>
          </cell>
          <cell r="Q1562" t="str">
            <v>硕士</v>
          </cell>
          <cell r="R1562" t="str">
            <v>艺术设计</v>
          </cell>
          <cell r="S1562" t="str">
            <v>2020-06</v>
          </cell>
          <cell r="T1562" t="str">
            <v>2020-06-05</v>
          </cell>
          <cell r="U1562" t="str">
            <v>34</v>
          </cell>
          <cell r="V1562" t="str">
            <v/>
          </cell>
          <cell r="W1562" t="str">
            <v>2017-08-05</v>
          </cell>
          <cell r="X1562" t="str">
            <v/>
          </cell>
          <cell r="Y1562" t="str">
            <v/>
          </cell>
          <cell r="Z1562" t="str">
            <v>专技</v>
          </cell>
          <cell r="AA1562" t="str">
            <v/>
          </cell>
        </row>
        <row r="1563">
          <cell r="C1563" t="str">
            <v>唐欣怡</v>
          </cell>
          <cell r="D1563" t="str">
            <v>在职</v>
          </cell>
          <cell r="E1563" t="str">
            <v xml:space="preserve">求真学院                                              </v>
          </cell>
          <cell r="F1563" t="str">
            <v>正式编制</v>
          </cell>
          <cell r="G1563" t="str">
            <v>正常</v>
          </cell>
          <cell r="H1563" t="str">
            <v>txy</v>
          </cell>
          <cell r="I1563" t="str">
            <v>女</v>
          </cell>
          <cell r="J1563" t="str">
            <v>330501199509170223</v>
          </cell>
          <cell r="K1563" t="str">
            <v>1995-09-17</v>
          </cell>
          <cell r="L1563" t="str">
            <v>浙江湖州</v>
          </cell>
          <cell r="M1563" t="str">
            <v>汉族</v>
          </cell>
          <cell r="N1563" t="str">
            <v>群众</v>
          </cell>
          <cell r="O1563" t="str">
            <v>美国圣路易斯华盛顿大学</v>
          </cell>
          <cell r="P1563" t="str">
            <v>研究生毕业</v>
          </cell>
          <cell r="Q1563" t="str">
            <v>硕士</v>
          </cell>
          <cell r="R1563" t="str">
            <v>会计学</v>
          </cell>
          <cell r="S1563" t="str">
            <v>2020-06</v>
          </cell>
          <cell r="T1563" t="str">
            <v>2020-06-08</v>
          </cell>
          <cell r="U1563" t="str">
            <v>18</v>
          </cell>
          <cell r="V1563" t="str">
            <v/>
          </cell>
          <cell r="W1563" t="str">
            <v>2018-12-08</v>
          </cell>
          <cell r="X1563" t="str">
            <v/>
          </cell>
          <cell r="Y1563" t="str">
            <v/>
          </cell>
          <cell r="Z1563" t="str">
            <v>专技</v>
          </cell>
          <cell r="AA1563" t="str">
            <v/>
          </cell>
        </row>
        <row r="1564">
          <cell r="C1564" t="str">
            <v>俞迪岸</v>
          </cell>
          <cell r="D1564" t="str">
            <v>在职</v>
          </cell>
          <cell r="E1564" t="str">
            <v xml:space="preserve">求真学院                                              </v>
          </cell>
          <cell r="F1564" t="str">
            <v>正式编制</v>
          </cell>
          <cell r="G1564" t="str">
            <v>正常</v>
          </cell>
          <cell r="H1564" t="str">
            <v>yda</v>
          </cell>
          <cell r="I1564" t="str">
            <v>男</v>
          </cell>
          <cell r="J1564" t="str">
            <v>330501199410290612</v>
          </cell>
          <cell r="K1564" t="str">
            <v>1994-10-29</v>
          </cell>
          <cell r="L1564" t="str">
            <v>湖州</v>
          </cell>
          <cell r="M1564" t="str">
            <v>汉</v>
          </cell>
          <cell r="N1564" t="str">
            <v>群众</v>
          </cell>
          <cell r="O1564" t="str">
            <v>普渡大学</v>
          </cell>
          <cell r="P1564" t="str">
            <v>研究生毕业</v>
          </cell>
          <cell r="Q1564" t="str">
            <v>硕士</v>
          </cell>
          <cell r="R1564" t="str">
            <v>理学学士</v>
          </cell>
          <cell r="S1564" t="str">
            <v>2018/7</v>
          </cell>
          <cell r="T1564" t="str">
            <v>2020/6</v>
          </cell>
          <cell r="U1564" t="str">
            <v>35</v>
          </cell>
          <cell r="V1564" t="str">
            <v/>
          </cell>
          <cell r="W1564" t="str">
            <v>2017-07-01</v>
          </cell>
          <cell r="X1564" t="str">
            <v/>
          </cell>
          <cell r="Y1564" t="str">
            <v/>
          </cell>
          <cell r="Z1564" t="str">
            <v>专技</v>
          </cell>
          <cell r="AA1564" t="str">
            <v/>
          </cell>
        </row>
        <row r="1565">
          <cell r="C1565" t="str">
            <v>刘妍</v>
          </cell>
          <cell r="D1565" t="str">
            <v>在职</v>
          </cell>
          <cell r="E1565" t="str">
            <v xml:space="preserve">求真学院                                              </v>
          </cell>
          <cell r="F1565" t="str">
            <v>正式编制</v>
          </cell>
          <cell r="G1565" t="str">
            <v>正常</v>
          </cell>
          <cell r="H1565" t="str">
            <v>ly</v>
          </cell>
          <cell r="I1565" t="str">
            <v>女</v>
          </cell>
          <cell r="J1565" t="str">
            <v>230303198510034927</v>
          </cell>
          <cell r="K1565" t="str">
            <v>1985-10-03</v>
          </cell>
          <cell r="L1565" t="str">
            <v>黑龙江鸡西</v>
          </cell>
          <cell r="M1565" t="str">
            <v>汉族</v>
          </cell>
          <cell r="N1565" t="str">
            <v>中国共产党党员</v>
          </cell>
          <cell r="O1565" t="str">
            <v>浙江大学</v>
          </cell>
          <cell r="P1565" t="str">
            <v>研究生毕业</v>
          </cell>
          <cell r="Q1565" t="str">
            <v>硕士</v>
          </cell>
          <cell r="R1565" t="str">
            <v>工商管理</v>
          </cell>
          <cell r="S1565" t="str">
            <v>2013-01</v>
          </cell>
          <cell r="T1565" t="str">
            <v>2020-06-08</v>
          </cell>
          <cell r="U1565" t="str">
            <v>95</v>
          </cell>
          <cell r="V1565" t="str">
            <v/>
          </cell>
          <cell r="W1565" t="str">
            <v>2012-07-08</v>
          </cell>
          <cell r="X1565" t="str">
            <v>0</v>
          </cell>
          <cell r="Y1565" t="str">
            <v/>
          </cell>
          <cell r="Z1565" t="str">
            <v>专技</v>
          </cell>
          <cell r="AA1565" t="str">
            <v/>
          </cell>
        </row>
        <row r="1566">
          <cell r="C1566" t="str">
            <v>杨圩</v>
          </cell>
          <cell r="D1566" t="str">
            <v>在职</v>
          </cell>
          <cell r="E1566" t="str">
            <v xml:space="preserve">工学院                                               </v>
          </cell>
          <cell r="F1566" t="str">
            <v>正式编制</v>
          </cell>
          <cell r="G1566" t="str">
            <v>正常</v>
          </cell>
          <cell r="H1566" t="str">
            <v>yw</v>
          </cell>
          <cell r="I1566" t="str">
            <v>男</v>
          </cell>
          <cell r="J1566" t="str">
            <v>33068119861215235x</v>
          </cell>
          <cell r="K1566" t="str">
            <v>1986/12/15</v>
          </cell>
          <cell r="L1566" t="str">
            <v>浙江诸暨</v>
          </cell>
          <cell r="M1566" t="str">
            <v>汉</v>
          </cell>
          <cell r="N1566" t="str">
            <v>中国共产党党员</v>
          </cell>
          <cell r="O1566" t="str">
            <v>冈山大学</v>
          </cell>
          <cell r="P1566" t="str">
            <v>研究生毕业</v>
          </cell>
          <cell r="Q1566" t="str">
            <v>博士</v>
          </cell>
          <cell r="R1566" t="str">
            <v>环境科学</v>
          </cell>
          <cell r="S1566" t="str">
            <v>2015/7</v>
          </cell>
          <cell r="T1566" t="str">
            <v>2020/6/9</v>
          </cell>
          <cell r="U1566" t="str">
            <v>126</v>
          </cell>
          <cell r="V1566" t="str">
            <v/>
          </cell>
          <cell r="W1566" t="str">
            <v>2009/12/9</v>
          </cell>
          <cell r="X1566" t="str">
            <v>59</v>
          </cell>
          <cell r="Y1566" t="str">
            <v>2015-07-09</v>
          </cell>
          <cell r="Z1566" t="str">
            <v>专技</v>
          </cell>
          <cell r="AA1566" t="str">
            <v>讲师2015.8</v>
          </cell>
        </row>
        <row r="1567">
          <cell r="C1567" t="str">
            <v>赵文婷</v>
          </cell>
          <cell r="D1567" t="str">
            <v>在职</v>
          </cell>
          <cell r="E1567" t="str">
            <v xml:space="preserve">求真学院                                              </v>
          </cell>
          <cell r="F1567" t="str">
            <v>正式编制</v>
          </cell>
          <cell r="G1567" t="str">
            <v>正常</v>
          </cell>
          <cell r="H1567" t="str">
            <v>zwt</v>
          </cell>
          <cell r="I1567" t="str">
            <v>女</v>
          </cell>
          <cell r="J1567" t="str">
            <v>370481199005191243</v>
          </cell>
          <cell r="K1567" t="str">
            <v>1990/5/19</v>
          </cell>
          <cell r="L1567" t="str">
            <v>山东滕州</v>
          </cell>
          <cell r="M1567" t="str">
            <v>汉</v>
          </cell>
          <cell r="N1567" t="str">
            <v>群众</v>
          </cell>
          <cell r="O1567" t="str">
            <v>北京林业大学</v>
          </cell>
          <cell r="P1567" t="str">
            <v>研究生毕业</v>
          </cell>
          <cell r="Q1567" t="str">
            <v>硕士</v>
          </cell>
          <cell r="R1567" t="str">
            <v>艺术设计</v>
          </cell>
          <cell r="S1567" t="str">
            <v>2015/11</v>
          </cell>
          <cell r="T1567" t="str">
            <v>2020/6/9</v>
          </cell>
          <cell r="U1567" t="str">
            <v>81</v>
          </cell>
          <cell r="V1567" t="str">
            <v/>
          </cell>
          <cell r="W1567" t="str">
            <v>2013-09-09</v>
          </cell>
          <cell r="X1567" t="str">
            <v/>
          </cell>
          <cell r="Y1567" t="str">
            <v/>
          </cell>
          <cell r="Z1567" t="str">
            <v>专技</v>
          </cell>
          <cell r="AA1567" t="str">
            <v/>
          </cell>
        </row>
        <row r="1568">
          <cell r="C1568" t="str">
            <v>吴圣姬</v>
          </cell>
          <cell r="D1568" t="str">
            <v>在职</v>
          </cell>
          <cell r="E1568" t="str">
            <v xml:space="preserve">工学院                                               </v>
          </cell>
          <cell r="F1568" t="str">
            <v>正式编制</v>
          </cell>
          <cell r="G1568" t="str">
            <v>正常</v>
          </cell>
          <cell r="H1568" t="str">
            <v>wsj</v>
          </cell>
          <cell r="I1568" t="str">
            <v>女</v>
          </cell>
          <cell r="J1568" t="str">
            <v>222426197107201129</v>
          </cell>
          <cell r="K1568" t="str">
            <v>1971/7/20</v>
          </cell>
          <cell r="L1568" t="str">
            <v>吉林安图</v>
          </cell>
          <cell r="M1568" t="str">
            <v>朝鲜族</v>
          </cell>
          <cell r="N1568" t="str">
            <v>(空)</v>
          </cell>
          <cell r="O1568" t="str">
            <v>冈山大学</v>
          </cell>
          <cell r="P1568" t="str">
            <v>研究生毕业</v>
          </cell>
          <cell r="Q1568" t="str">
            <v>博士</v>
          </cell>
          <cell r="R1568" t="str">
            <v>能量转换科学</v>
          </cell>
          <cell r="S1568" t="str">
            <v>1993/8</v>
          </cell>
          <cell r="T1568" t="str">
            <v>2020/6/9</v>
          </cell>
          <cell r="U1568" t="str">
            <v>261</v>
          </cell>
          <cell r="V1568" t="str">
            <v/>
          </cell>
          <cell r="W1568" t="str">
            <v>1998-09-09</v>
          </cell>
          <cell r="X1568" t="str">
            <v>158</v>
          </cell>
          <cell r="Y1568" t="str">
            <v>2007-04-09</v>
          </cell>
          <cell r="Z1568" t="str">
            <v>专技</v>
          </cell>
          <cell r="AA1568" t="str">
            <v>教授</v>
          </cell>
        </row>
        <row r="1569">
          <cell r="C1569" t="str">
            <v>孙晶晶</v>
          </cell>
          <cell r="D1569" t="str">
            <v>在职</v>
          </cell>
          <cell r="E1569" t="str">
            <v xml:space="preserve">求真学院                                              </v>
          </cell>
          <cell r="F1569" t="str">
            <v>正式编制</v>
          </cell>
          <cell r="G1569" t="str">
            <v>正常</v>
          </cell>
          <cell r="H1569" t="str">
            <v>sjj</v>
          </cell>
          <cell r="I1569" t="str">
            <v>女</v>
          </cell>
          <cell r="J1569" t="str">
            <v>412728199410044529</v>
          </cell>
          <cell r="K1569" t="str">
            <v>1994/10/4</v>
          </cell>
          <cell r="L1569" t="str">
            <v>河南周口</v>
          </cell>
          <cell r="M1569" t="str">
            <v>汉族</v>
          </cell>
          <cell r="N1569" t="str">
            <v>中国共产党党员</v>
          </cell>
          <cell r="O1569" t="str">
            <v>电子科技大学</v>
          </cell>
          <cell r="P1569" t="str">
            <v>研究生毕业</v>
          </cell>
          <cell r="Q1569" t="str">
            <v>硕士</v>
          </cell>
          <cell r="R1569" t="str">
            <v>通信与信息系统</v>
          </cell>
          <cell r="S1569" t="str">
            <v>2018/7</v>
          </cell>
          <cell r="T1569" t="str">
            <v>2020/6/10</v>
          </cell>
          <cell r="U1569" t="str">
            <v>56</v>
          </cell>
          <cell r="V1569" t="str">
            <v/>
          </cell>
          <cell r="W1569" t="str">
            <v>2015/10/10</v>
          </cell>
          <cell r="X1569" t="str">
            <v/>
          </cell>
          <cell r="Y1569" t="str">
            <v/>
          </cell>
          <cell r="Z1569" t="str">
            <v>专技</v>
          </cell>
          <cell r="AA1569" t="str">
            <v/>
          </cell>
        </row>
        <row r="1570">
          <cell r="C1570" t="str">
            <v>张晓影</v>
          </cell>
          <cell r="D1570" t="str">
            <v>在职</v>
          </cell>
          <cell r="E1570" t="str">
            <v xml:space="preserve">医学院、护理学院                                          </v>
          </cell>
          <cell r="F1570" t="str">
            <v>正式编制</v>
          </cell>
          <cell r="G1570" t="str">
            <v>正常</v>
          </cell>
          <cell r="H1570" t="str">
            <v>zxy</v>
          </cell>
          <cell r="I1570" t="str">
            <v>女</v>
          </cell>
          <cell r="J1570" t="str">
            <v>220702198907130224</v>
          </cell>
          <cell r="K1570" t="str">
            <v>1989/7/13</v>
          </cell>
          <cell r="L1570" t="str">
            <v>吉林松源</v>
          </cell>
          <cell r="M1570" t="str">
            <v>汉</v>
          </cell>
          <cell r="N1570" t="str">
            <v>群众</v>
          </cell>
          <cell r="O1570" t="str">
            <v>北京师范大学</v>
          </cell>
          <cell r="P1570" t="str">
            <v>研究生毕业</v>
          </cell>
          <cell r="Q1570" t="str">
            <v>博士</v>
          </cell>
          <cell r="R1570" t="str">
            <v>化学</v>
          </cell>
          <cell r="S1570" t="str">
            <v>2020/6/11</v>
          </cell>
          <cell r="T1570" t="str">
            <v>2020/6/11</v>
          </cell>
          <cell r="U1570" t="str">
            <v>107</v>
          </cell>
          <cell r="V1570" t="str">
            <v/>
          </cell>
          <cell r="W1570" t="str">
            <v>2011/7/11</v>
          </cell>
          <cell r="X1570" t="str">
            <v>0</v>
          </cell>
          <cell r="Y1570" t="str">
            <v>2020/6/11</v>
          </cell>
          <cell r="Z1570" t="str">
            <v>专技</v>
          </cell>
          <cell r="AA1570" t="str">
            <v/>
          </cell>
        </row>
        <row r="1571">
          <cell r="C1571" t="str">
            <v>丁烨琪</v>
          </cell>
          <cell r="D1571" t="str">
            <v>在职</v>
          </cell>
          <cell r="E1571" t="str">
            <v xml:space="preserve">求真学院                                              </v>
          </cell>
          <cell r="F1571" t="str">
            <v>正式编制</v>
          </cell>
          <cell r="G1571" t="str">
            <v>正常</v>
          </cell>
          <cell r="H1571" t="str">
            <v>dyq</v>
          </cell>
          <cell r="I1571" t="str">
            <v>女</v>
          </cell>
          <cell r="J1571" t="str">
            <v>330103199001041384</v>
          </cell>
          <cell r="K1571" t="str">
            <v>1990/1/4</v>
          </cell>
          <cell r="L1571" t="str">
            <v>浙江杭州</v>
          </cell>
          <cell r="M1571" t="str">
            <v>汉</v>
          </cell>
          <cell r="N1571" t="str">
            <v>中国共产党党员</v>
          </cell>
          <cell r="O1571" t="str">
            <v>浙江大学</v>
          </cell>
          <cell r="P1571" t="str">
            <v>研究生毕业</v>
          </cell>
          <cell r="Q1571" t="str">
            <v>硕士</v>
          </cell>
          <cell r="R1571" t="str">
            <v>行政管理</v>
          </cell>
          <cell r="S1571" t="str">
            <v>2014/7</v>
          </cell>
          <cell r="T1571" t="str">
            <v>2020/6/11</v>
          </cell>
          <cell r="U1571" t="str">
            <v>93</v>
          </cell>
          <cell r="V1571" t="str">
            <v/>
          </cell>
          <cell r="W1571" t="str">
            <v>2012/9/11</v>
          </cell>
          <cell r="X1571" t="str">
            <v/>
          </cell>
          <cell r="Y1571" t="str">
            <v/>
          </cell>
          <cell r="Z1571" t="str">
            <v>专技</v>
          </cell>
          <cell r="AA1571" t="str">
            <v/>
          </cell>
        </row>
        <row r="1572">
          <cell r="C1572" t="str">
            <v>卢高媛</v>
          </cell>
          <cell r="D1572" t="str">
            <v>在职</v>
          </cell>
          <cell r="E1572" t="str">
            <v xml:space="preserve">文学院                                               </v>
          </cell>
          <cell r="F1572" t="str">
            <v>正式编制</v>
          </cell>
          <cell r="G1572" t="str">
            <v>正常</v>
          </cell>
          <cell r="H1572" t="str">
            <v>lgy</v>
          </cell>
          <cell r="I1572" t="str">
            <v>女</v>
          </cell>
          <cell r="J1572" t="str">
            <v>51010819900523092x</v>
          </cell>
          <cell r="K1572" t="str">
            <v>1990/5/23</v>
          </cell>
          <cell r="L1572" t="str">
            <v>上海</v>
          </cell>
          <cell r="M1572" t="str">
            <v>汉</v>
          </cell>
          <cell r="N1572" t="str">
            <v>群众</v>
          </cell>
          <cell r="O1572" t="str">
            <v>浙江大学</v>
          </cell>
          <cell r="P1572" t="str">
            <v>研究生毕业</v>
          </cell>
          <cell r="Q1572" t="str">
            <v>博士</v>
          </cell>
          <cell r="R1572" t="str">
            <v>中国古代文学</v>
          </cell>
          <cell r="S1572" t="str">
            <v>2020/6</v>
          </cell>
          <cell r="T1572" t="str">
            <v>2020/6/11</v>
          </cell>
          <cell r="U1572" t="str">
            <v>60</v>
          </cell>
          <cell r="V1572" t="str">
            <v/>
          </cell>
          <cell r="W1572" t="str">
            <v>2015/6/11</v>
          </cell>
          <cell r="X1572" t="str">
            <v/>
          </cell>
          <cell r="Y1572" t="str">
            <v/>
          </cell>
          <cell r="Z1572" t="str">
            <v>专技</v>
          </cell>
          <cell r="AA1572" t="str">
            <v/>
          </cell>
        </row>
        <row r="1573">
          <cell r="C1573" t="str">
            <v>张斌2</v>
          </cell>
          <cell r="D1573" t="str">
            <v>在职</v>
          </cell>
          <cell r="E1573" t="str">
            <v xml:space="preserve">求真学院                                              </v>
          </cell>
          <cell r="F1573" t="str">
            <v>正式编制</v>
          </cell>
          <cell r="G1573" t="str">
            <v>正常</v>
          </cell>
          <cell r="H1573" t="str">
            <v>zb</v>
          </cell>
          <cell r="I1573" t="str">
            <v>男</v>
          </cell>
          <cell r="J1573" t="str">
            <v>340811199106084233</v>
          </cell>
          <cell r="K1573" t="str">
            <v>1991/6/8</v>
          </cell>
          <cell r="L1573" t="str">
            <v>安徽安庆</v>
          </cell>
          <cell r="M1573" t="str">
            <v>汉族</v>
          </cell>
          <cell r="N1573" t="str">
            <v>群众</v>
          </cell>
          <cell r="O1573" t="str">
            <v>南昌大学</v>
          </cell>
          <cell r="P1573" t="str">
            <v>研究生毕业</v>
          </cell>
          <cell r="Q1573" t="str">
            <v>硕士</v>
          </cell>
          <cell r="R1573" t="str">
            <v>管理科学与工程</v>
          </cell>
          <cell r="S1573" t="str">
            <v>2018/8</v>
          </cell>
          <cell r="T1573" t="str">
            <v>2020/6/11</v>
          </cell>
          <cell r="U1573" t="str">
            <v>55</v>
          </cell>
          <cell r="V1573" t="str">
            <v/>
          </cell>
          <cell r="W1573" t="str">
            <v>2015/11/11</v>
          </cell>
          <cell r="X1573" t="str">
            <v/>
          </cell>
          <cell r="Y1573" t="str">
            <v/>
          </cell>
          <cell r="Z1573" t="str">
            <v>专技</v>
          </cell>
          <cell r="AA1573" t="str">
            <v/>
          </cell>
        </row>
        <row r="1574">
          <cell r="C1574" t="str">
            <v>曹燕菲</v>
          </cell>
          <cell r="D1574" t="str">
            <v>在职</v>
          </cell>
          <cell r="E1574" t="str">
            <v xml:space="preserve">求真学院                                              </v>
          </cell>
          <cell r="F1574" t="str">
            <v>正式编制</v>
          </cell>
          <cell r="G1574" t="str">
            <v>正常</v>
          </cell>
          <cell r="H1574" t="str">
            <v>cyf</v>
          </cell>
          <cell r="I1574" t="str">
            <v>女</v>
          </cell>
          <cell r="J1574" t="str">
            <v>330501199406262248</v>
          </cell>
          <cell r="K1574" t="str">
            <v>1994-06-26</v>
          </cell>
          <cell r="L1574" t="str">
            <v>浙江湖州</v>
          </cell>
          <cell r="M1574" t="str">
            <v>汉族</v>
          </cell>
          <cell r="N1574" t="str">
            <v>中国共产党党员</v>
          </cell>
          <cell r="O1574" t="str">
            <v>浙江理工大学</v>
          </cell>
          <cell r="P1574" t="str">
            <v>研究生毕业</v>
          </cell>
          <cell r="Q1574" t="str">
            <v>硕士</v>
          </cell>
          <cell r="R1574" t="str">
            <v>应用经济学</v>
          </cell>
          <cell r="S1574" t="str">
            <v>2020-06</v>
          </cell>
          <cell r="T1574" t="str">
            <v>2020-06-11</v>
          </cell>
          <cell r="U1574" t="str">
            <v>32</v>
          </cell>
          <cell r="V1574" t="str">
            <v/>
          </cell>
          <cell r="W1574" t="str">
            <v>2017-10-11</v>
          </cell>
          <cell r="X1574" t="str">
            <v/>
          </cell>
          <cell r="Y1574" t="str">
            <v/>
          </cell>
          <cell r="Z1574" t="str">
            <v>专技</v>
          </cell>
          <cell r="AA1574" t="str">
            <v/>
          </cell>
        </row>
        <row r="1575">
          <cell r="C1575" t="str">
            <v>闻思敏</v>
          </cell>
          <cell r="D1575" t="str">
            <v>在职</v>
          </cell>
          <cell r="E1575" t="str">
            <v xml:space="preserve">外国语学院                                             </v>
          </cell>
          <cell r="F1575" t="str">
            <v>正式编制</v>
          </cell>
          <cell r="G1575" t="str">
            <v>正常</v>
          </cell>
          <cell r="H1575" t="str">
            <v>wsm</v>
          </cell>
          <cell r="I1575" t="str">
            <v>女</v>
          </cell>
          <cell r="J1575" t="str">
            <v>421223198604184682</v>
          </cell>
          <cell r="K1575" t="str">
            <v>1986/4/18</v>
          </cell>
          <cell r="L1575" t="str">
            <v>湖北咸宁</v>
          </cell>
          <cell r="M1575" t="str">
            <v>汉</v>
          </cell>
          <cell r="N1575" t="str">
            <v>中国共产党党员</v>
          </cell>
          <cell r="O1575" t="str">
            <v>上海外国语大学</v>
          </cell>
          <cell r="P1575" t="str">
            <v>研究生毕业</v>
          </cell>
          <cell r="Q1575" t="str">
            <v>博士</v>
          </cell>
          <cell r="R1575" t="str">
            <v>俄语语言文学</v>
          </cell>
          <cell r="S1575" t="str">
            <v>2020/6</v>
          </cell>
          <cell r="T1575" t="str">
            <v>2020/6/15</v>
          </cell>
          <cell r="U1575" t="str">
            <v>70</v>
          </cell>
          <cell r="V1575" t="str">
            <v/>
          </cell>
          <cell r="W1575" t="str">
            <v>2014/8/15</v>
          </cell>
          <cell r="X1575" t="str">
            <v/>
          </cell>
          <cell r="Y1575" t="str">
            <v/>
          </cell>
          <cell r="Z1575" t="str">
            <v>专技</v>
          </cell>
          <cell r="AA1575" t="str">
            <v/>
          </cell>
        </row>
        <row r="1576">
          <cell r="C1576" t="str">
            <v>冯亚南</v>
          </cell>
          <cell r="D1576" t="str">
            <v>在职</v>
          </cell>
          <cell r="E1576" t="str">
            <v xml:space="preserve">求真学院                                              </v>
          </cell>
          <cell r="F1576" t="str">
            <v>正式编制</v>
          </cell>
          <cell r="G1576" t="str">
            <v>正常</v>
          </cell>
          <cell r="H1576" t="str">
            <v>fyn</v>
          </cell>
          <cell r="I1576" t="str">
            <v>男</v>
          </cell>
          <cell r="J1576" t="str">
            <v>341281199207103218</v>
          </cell>
          <cell r="K1576" t="str">
            <v>1992/7/10</v>
          </cell>
          <cell r="L1576" t="str">
            <v>安徽亳州</v>
          </cell>
          <cell r="M1576" t="str">
            <v>汉</v>
          </cell>
          <cell r="N1576" t="str">
            <v>群众</v>
          </cell>
          <cell r="O1576" t="str">
            <v>东南大学</v>
          </cell>
          <cell r="P1576" t="str">
            <v>研究生毕业</v>
          </cell>
          <cell r="Q1576" t="str">
            <v>硕士</v>
          </cell>
          <cell r="R1576" t="str">
            <v>电器工程</v>
          </cell>
          <cell r="S1576" t="str">
            <v>2019/7</v>
          </cell>
          <cell r="T1576" t="str">
            <v>2020/6/16</v>
          </cell>
          <cell r="U1576" t="str">
            <v>45</v>
          </cell>
          <cell r="V1576" t="str">
            <v/>
          </cell>
          <cell r="W1576" t="str">
            <v>2016/9/16</v>
          </cell>
          <cell r="X1576" t="str">
            <v/>
          </cell>
          <cell r="Y1576" t="str">
            <v/>
          </cell>
          <cell r="Z1576" t="str">
            <v>专技</v>
          </cell>
          <cell r="AA1576" t="str">
            <v/>
          </cell>
        </row>
        <row r="1577">
          <cell r="C1577" t="str">
            <v>贺俊</v>
          </cell>
          <cell r="D1577" t="str">
            <v>在职</v>
          </cell>
          <cell r="E1577" t="str">
            <v xml:space="preserve">求真学院                                              </v>
          </cell>
          <cell r="F1577" t="str">
            <v>正式编制</v>
          </cell>
          <cell r="G1577" t="str">
            <v>正常</v>
          </cell>
          <cell r="H1577" t="str">
            <v>hj</v>
          </cell>
          <cell r="I1577" t="str">
            <v>女</v>
          </cell>
          <cell r="J1577" t="str">
            <v>142232198507270466</v>
          </cell>
          <cell r="K1577" t="str">
            <v>1985/7/27</v>
          </cell>
          <cell r="L1577" t="str">
            <v>山西河曲县</v>
          </cell>
          <cell r="M1577" t="str">
            <v>汉</v>
          </cell>
          <cell r="N1577" t="str">
            <v>中国共产党党员</v>
          </cell>
          <cell r="O1577" t="str">
            <v>内蒙古师范大学</v>
          </cell>
          <cell r="P1577" t="str">
            <v>研究生毕业</v>
          </cell>
          <cell r="Q1577" t="str">
            <v>硕士</v>
          </cell>
          <cell r="R1577" t="str">
            <v>课程与教学论（英语）</v>
          </cell>
          <cell r="S1577" t="str">
            <v>2016/12</v>
          </cell>
          <cell r="T1577" t="str">
            <v>2020/6/16</v>
          </cell>
          <cell r="U1577" t="str">
            <v>76</v>
          </cell>
          <cell r="V1577" t="str">
            <v/>
          </cell>
          <cell r="W1577" t="str">
            <v>2014/2/16</v>
          </cell>
          <cell r="X1577" t="str">
            <v/>
          </cell>
          <cell r="Y1577" t="str">
            <v/>
          </cell>
          <cell r="Z1577" t="str">
            <v>专技</v>
          </cell>
          <cell r="AA1577" t="str">
            <v/>
          </cell>
        </row>
        <row r="1578">
          <cell r="C1578" t="str">
            <v>徐誉源</v>
          </cell>
          <cell r="D1578" t="str">
            <v>在职</v>
          </cell>
          <cell r="E1578" t="str">
            <v xml:space="preserve">求真学院                                              </v>
          </cell>
          <cell r="F1578" t="str">
            <v>正式编制</v>
          </cell>
          <cell r="G1578" t="str">
            <v>正常</v>
          </cell>
          <cell r="H1578" t="str">
            <v>xyy</v>
          </cell>
          <cell r="I1578" t="str">
            <v>女</v>
          </cell>
          <cell r="J1578" t="str">
            <v>330501199406210245</v>
          </cell>
          <cell r="K1578" t="str">
            <v>1994/6/21</v>
          </cell>
          <cell r="L1578" t="str">
            <v>浙江湖州</v>
          </cell>
          <cell r="M1578" t="str">
            <v>汉</v>
          </cell>
          <cell r="N1578" t="str">
            <v>群众</v>
          </cell>
          <cell r="O1578" t="str">
            <v>美国杜肯大学</v>
          </cell>
          <cell r="P1578" t="str">
            <v>研究生毕业</v>
          </cell>
          <cell r="Q1578" t="str">
            <v>硕士</v>
          </cell>
          <cell r="R1578" t="str">
            <v>音乐学</v>
          </cell>
          <cell r="S1578" t="str">
            <v>2020/6</v>
          </cell>
          <cell r="T1578" t="str">
            <v>2020/6/16</v>
          </cell>
          <cell r="U1578" t="str">
            <v>24</v>
          </cell>
          <cell r="V1578" t="str">
            <v/>
          </cell>
          <cell r="W1578" t="str">
            <v>2018/6/16</v>
          </cell>
          <cell r="X1578" t="str">
            <v/>
          </cell>
          <cell r="Y1578" t="str">
            <v/>
          </cell>
          <cell r="Z1578" t="str">
            <v>专技</v>
          </cell>
          <cell r="AA1578" t="str">
            <v/>
          </cell>
        </row>
        <row r="1579">
          <cell r="C1579" t="str">
            <v>张丽</v>
          </cell>
          <cell r="D1579" t="str">
            <v>在职</v>
          </cell>
          <cell r="E1579" t="str">
            <v xml:space="preserve">求真学院                                              </v>
          </cell>
          <cell r="F1579" t="str">
            <v>正式编制</v>
          </cell>
          <cell r="G1579" t="str">
            <v>正常</v>
          </cell>
          <cell r="H1579" t="str">
            <v>zl</v>
          </cell>
          <cell r="I1579" t="str">
            <v>女</v>
          </cell>
          <cell r="J1579" t="str">
            <v>211381198109163446</v>
          </cell>
          <cell r="K1579" t="str">
            <v>1981/9/16</v>
          </cell>
          <cell r="L1579" t="str">
            <v>辽宁朝阳</v>
          </cell>
          <cell r="M1579" t="str">
            <v>汉族</v>
          </cell>
          <cell r="N1579" t="str">
            <v>中国共产党党员</v>
          </cell>
          <cell r="O1579" t="str">
            <v>东北林业大学</v>
          </cell>
          <cell r="P1579" t="str">
            <v>研究生毕业</v>
          </cell>
          <cell r="Q1579" t="str">
            <v>硕士</v>
          </cell>
          <cell r="R1579" t="str">
            <v>会计学</v>
          </cell>
          <cell r="S1579" t="str">
            <v>2007/7</v>
          </cell>
          <cell r="T1579" t="str">
            <v>2020/6/16</v>
          </cell>
          <cell r="U1579" t="str">
            <v>190</v>
          </cell>
          <cell r="V1579" t="str">
            <v/>
          </cell>
          <cell r="W1579" t="str">
            <v>2004-08-16</v>
          </cell>
          <cell r="X1579" t="str">
            <v>155</v>
          </cell>
          <cell r="Y1579" t="str">
            <v>2007-07-16</v>
          </cell>
          <cell r="Z1579" t="str">
            <v>专技</v>
          </cell>
          <cell r="AA1579" t="str">
            <v>教授</v>
          </cell>
        </row>
        <row r="1580">
          <cell r="C1580" t="str">
            <v>张鹏飞</v>
          </cell>
          <cell r="D1580" t="str">
            <v>在职</v>
          </cell>
          <cell r="E1580" t="str">
            <v xml:space="preserve">工学院                                               </v>
          </cell>
          <cell r="F1580" t="str">
            <v>正式编制</v>
          </cell>
          <cell r="G1580" t="str">
            <v>正常</v>
          </cell>
          <cell r="H1580" t="str">
            <v>zpf</v>
          </cell>
          <cell r="I1580" t="str">
            <v>男</v>
          </cell>
          <cell r="J1580" t="str">
            <v>230403199009260111</v>
          </cell>
          <cell r="K1580" t="str">
            <v>1990-09-26</v>
          </cell>
          <cell r="L1580" t="str">
            <v>黑龙江鹤岗</v>
          </cell>
          <cell r="M1580" t="str">
            <v>汉族</v>
          </cell>
          <cell r="N1580" t="str">
            <v>群众</v>
          </cell>
          <cell r="O1580" t="str">
            <v>大连海事大学</v>
          </cell>
          <cell r="P1580" t="str">
            <v>研究生毕业</v>
          </cell>
          <cell r="Q1580" t="str">
            <v>博士</v>
          </cell>
          <cell r="R1580" t="str">
            <v>控制理论与控制工程</v>
          </cell>
          <cell r="S1580" t="str">
            <v>2020-06-16</v>
          </cell>
          <cell r="T1580" t="str">
            <v>2020-06-16</v>
          </cell>
          <cell r="U1580" t="str">
            <v>78</v>
          </cell>
          <cell r="V1580" t="str">
            <v/>
          </cell>
          <cell r="W1580" t="str">
            <v>2013-12-16</v>
          </cell>
          <cell r="X1580" t="str">
            <v/>
          </cell>
          <cell r="Y1580" t="str">
            <v/>
          </cell>
          <cell r="Z1580" t="str">
            <v>专技</v>
          </cell>
          <cell r="AA1580" t="str">
            <v/>
          </cell>
        </row>
        <row r="1581">
          <cell r="C1581" t="str">
            <v>杨婷婷</v>
          </cell>
          <cell r="D1581" t="str">
            <v>在职</v>
          </cell>
          <cell r="E1581" t="str">
            <v xml:space="preserve">工学院                                               </v>
          </cell>
          <cell r="F1581" t="str">
            <v>正式编制</v>
          </cell>
          <cell r="G1581" t="str">
            <v>正常</v>
          </cell>
          <cell r="H1581" t="str">
            <v>ytt</v>
          </cell>
          <cell r="I1581" t="str">
            <v>女</v>
          </cell>
          <cell r="J1581" t="str">
            <v>231025198911222526</v>
          </cell>
          <cell r="K1581" t="str">
            <v>1989-11-22</v>
          </cell>
          <cell r="L1581" t="str">
            <v>黑龙江林口</v>
          </cell>
          <cell r="M1581" t="str">
            <v>汉族</v>
          </cell>
          <cell r="N1581" t="str">
            <v>群众</v>
          </cell>
          <cell r="O1581" t="str">
            <v>大连海事大学</v>
          </cell>
          <cell r="P1581" t="str">
            <v>研究生毕业</v>
          </cell>
          <cell r="Q1581" t="str">
            <v>博士</v>
          </cell>
          <cell r="R1581" t="str">
            <v>控制理论与控制工程</v>
          </cell>
          <cell r="S1581" t="str">
            <v>2020-06-16</v>
          </cell>
          <cell r="T1581" t="str">
            <v>2020-06-16</v>
          </cell>
          <cell r="U1581" t="str">
            <v>78</v>
          </cell>
          <cell r="V1581" t="str">
            <v/>
          </cell>
          <cell r="W1581" t="str">
            <v>2013-12-16</v>
          </cell>
          <cell r="X1581" t="str">
            <v/>
          </cell>
          <cell r="Y1581" t="str">
            <v/>
          </cell>
          <cell r="Z1581" t="str">
            <v>专技</v>
          </cell>
          <cell r="AA1581" t="str">
            <v/>
          </cell>
        </row>
        <row r="1582">
          <cell r="C1582" t="str">
            <v>梅北云</v>
          </cell>
          <cell r="D1582" t="str">
            <v>在职</v>
          </cell>
          <cell r="E1582" t="str">
            <v xml:space="preserve">求真学院                                              </v>
          </cell>
          <cell r="F1582" t="str">
            <v>正式编制</v>
          </cell>
          <cell r="G1582" t="str">
            <v>正常</v>
          </cell>
          <cell r="H1582" t="str">
            <v>mby</v>
          </cell>
          <cell r="I1582" t="str">
            <v>女</v>
          </cell>
          <cell r="J1582" t="str">
            <v>36250219900527222X</v>
          </cell>
          <cell r="K1582" t="str">
            <v>1990-05-27</v>
          </cell>
          <cell r="L1582" t="str">
            <v>江西抚州</v>
          </cell>
          <cell r="M1582" t="str">
            <v>汉族</v>
          </cell>
          <cell r="N1582" t="str">
            <v>中国共产党党员</v>
          </cell>
          <cell r="O1582" t="str">
            <v>江西理工大学</v>
          </cell>
          <cell r="P1582" t="str">
            <v>研究生毕业</v>
          </cell>
          <cell r="Q1582" t="str">
            <v>硕士</v>
          </cell>
          <cell r="R1582" t="str">
            <v>思想政治教学</v>
          </cell>
          <cell r="S1582" t="str">
            <v>2016/10</v>
          </cell>
          <cell r="T1582" t="str">
            <v>2020/6/17</v>
          </cell>
          <cell r="U1582" t="str">
            <v>72</v>
          </cell>
          <cell r="V1582" t="str">
            <v/>
          </cell>
          <cell r="W1582" t="str">
            <v>2014-06-17</v>
          </cell>
          <cell r="X1582" t="str">
            <v>0</v>
          </cell>
          <cell r="Y1582" t="str">
            <v>2020-06-17</v>
          </cell>
          <cell r="Z1582" t="str">
            <v>专技</v>
          </cell>
          <cell r="AA1582" t="str">
            <v/>
          </cell>
        </row>
        <row r="1583">
          <cell r="C1583" t="str">
            <v>乐妮妮</v>
          </cell>
          <cell r="D1583" t="str">
            <v>在职</v>
          </cell>
          <cell r="E1583" t="str">
            <v xml:space="preserve">求真学院                                              </v>
          </cell>
          <cell r="F1583" t="str">
            <v>正式编制</v>
          </cell>
          <cell r="G1583" t="str">
            <v>正常</v>
          </cell>
          <cell r="H1583" t="str">
            <v>ynn</v>
          </cell>
          <cell r="I1583" t="str">
            <v>女</v>
          </cell>
          <cell r="J1583" t="str">
            <v>429005198803205240</v>
          </cell>
          <cell r="K1583" t="str">
            <v>1988/3/20</v>
          </cell>
          <cell r="L1583" t="str">
            <v>湖北潜江</v>
          </cell>
          <cell r="M1583" t="str">
            <v>汉</v>
          </cell>
          <cell r="N1583" t="str">
            <v>中国共产党党员</v>
          </cell>
          <cell r="O1583" t="str">
            <v>赣南师范学院</v>
          </cell>
          <cell r="P1583" t="str">
            <v>研究生毕业</v>
          </cell>
          <cell r="Q1583" t="str">
            <v>硕士</v>
          </cell>
          <cell r="R1583" t="str">
            <v>发展与教育心理学</v>
          </cell>
          <cell r="S1583" t="str">
            <v>2016/10</v>
          </cell>
          <cell r="T1583" t="str">
            <v>2020/6/18</v>
          </cell>
          <cell r="U1583" t="str">
            <v>75</v>
          </cell>
          <cell r="V1583" t="str">
            <v/>
          </cell>
          <cell r="W1583" t="str">
            <v>2014/3/18</v>
          </cell>
          <cell r="X1583" t="str">
            <v/>
          </cell>
          <cell r="Y1583" t="str">
            <v/>
          </cell>
          <cell r="Z1583" t="str">
            <v>专技</v>
          </cell>
          <cell r="AA1583" t="str">
            <v/>
          </cell>
        </row>
        <row r="1584">
          <cell r="C1584" t="str">
            <v>丁佳雯</v>
          </cell>
          <cell r="D1584" t="str">
            <v>在职</v>
          </cell>
          <cell r="E1584" t="str">
            <v xml:space="preserve">求真学院                                              </v>
          </cell>
          <cell r="F1584" t="str">
            <v>正式编制</v>
          </cell>
          <cell r="G1584" t="str">
            <v>正常</v>
          </cell>
          <cell r="H1584" t="str">
            <v>djw</v>
          </cell>
          <cell r="I1584" t="str">
            <v>女</v>
          </cell>
          <cell r="J1584" t="str">
            <v>330501199512283026</v>
          </cell>
          <cell r="K1584" t="str">
            <v>1995/12/28</v>
          </cell>
          <cell r="L1584" t="str">
            <v>浙江湖州</v>
          </cell>
          <cell r="M1584" t="str">
            <v>汉</v>
          </cell>
          <cell r="N1584" t="str">
            <v>群众</v>
          </cell>
          <cell r="O1584" t="str">
            <v>悉尼大学</v>
          </cell>
          <cell r="P1584" t="str">
            <v>研究生毕业</v>
          </cell>
          <cell r="Q1584" t="str">
            <v>硕士</v>
          </cell>
          <cell r="R1584" t="str">
            <v>商业分析和金融学</v>
          </cell>
          <cell r="S1584" t="str">
            <v>2020/6/18</v>
          </cell>
          <cell r="T1584" t="str">
            <v>2020/6/18</v>
          </cell>
          <cell r="U1584" t="str">
            <v>24</v>
          </cell>
          <cell r="V1584" t="str">
            <v/>
          </cell>
          <cell r="W1584" t="str">
            <v>2018/6/18</v>
          </cell>
          <cell r="X1584" t="str">
            <v/>
          </cell>
          <cell r="Y1584" t="str">
            <v/>
          </cell>
          <cell r="Z1584" t="str">
            <v>专技</v>
          </cell>
          <cell r="AA1584" t="str">
            <v/>
          </cell>
        </row>
        <row r="1585">
          <cell r="C1585" t="str">
            <v>计昕昀</v>
          </cell>
          <cell r="D1585" t="str">
            <v>在职</v>
          </cell>
          <cell r="E1585" t="str">
            <v xml:space="preserve">求真学院                                              </v>
          </cell>
          <cell r="F1585" t="str">
            <v>正式编制</v>
          </cell>
          <cell r="G1585" t="str">
            <v>正常</v>
          </cell>
          <cell r="H1585" t="str">
            <v>jxy</v>
          </cell>
          <cell r="I1585" t="str">
            <v>女</v>
          </cell>
          <cell r="J1585" t="str">
            <v>330501199011219421</v>
          </cell>
          <cell r="K1585" t="str">
            <v>1990-11-21</v>
          </cell>
          <cell r="L1585" t="str">
            <v>湖州</v>
          </cell>
          <cell r="M1585" t="str">
            <v>汉</v>
          </cell>
          <cell r="N1585" t="str">
            <v>群众</v>
          </cell>
          <cell r="O1585" t="str">
            <v>澳洲国立大学</v>
          </cell>
          <cell r="P1585" t="str">
            <v>研究生毕业</v>
          </cell>
          <cell r="Q1585" t="str">
            <v>硕士</v>
          </cell>
          <cell r="R1585" t="str">
            <v>应用金融硕士</v>
          </cell>
          <cell r="S1585" t="str">
            <v>2013/11</v>
          </cell>
          <cell r="T1585" t="str">
            <v>2020/6/18</v>
          </cell>
          <cell r="U1585" t="str">
            <v>52</v>
          </cell>
          <cell r="V1585" t="str">
            <v/>
          </cell>
          <cell r="W1585" t="str">
            <v>2016/2/18</v>
          </cell>
          <cell r="X1585" t="str">
            <v>0</v>
          </cell>
          <cell r="Y1585" t="str">
            <v/>
          </cell>
          <cell r="Z1585" t="str">
            <v>专技</v>
          </cell>
          <cell r="AA1585" t="str">
            <v/>
          </cell>
        </row>
        <row r="1586">
          <cell r="C1586" t="str">
            <v>马敏</v>
          </cell>
          <cell r="D1586" t="str">
            <v>在职</v>
          </cell>
          <cell r="E1586" t="str">
            <v xml:space="preserve">文学院                                               </v>
          </cell>
          <cell r="F1586" t="str">
            <v>正式编制</v>
          </cell>
          <cell r="G1586" t="str">
            <v>正常</v>
          </cell>
          <cell r="H1586" t="str">
            <v>mm</v>
          </cell>
          <cell r="I1586" t="str">
            <v>女</v>
          </cell>
          <cell r="J1586" t="str">
            <v>370481199003144363</v>
          </cell>
          <cell r="K1586" t="str">
            <v>1990/3/14</v>
          </cell>
          <cell r="L1586" t="str">
            <v>山东枣庄</v>
          </cell>
          <cell r="M1586" t="str">
            <v>汉</v>
          </cell>
          <cell r="N1586" t="str">
            <v>群众</v>
          </cell>
          <cell r="O1586" t="str">
            <v>韩国亚洲大学</v>
          </cell>
          <cell r="P1586" t="str">
            <v>研究生毕业</v>
          </cell>
          <cell r="Q1586" t="str">
            <v>博士</v>
          </cell>
          <cell r="R1586" t="str">
            <v>韩国语言文学</v>
          </cell>
          <cell r="S1586" t="str">
            <v>2020/6</v>
          </cell>
          <cell r="T1586" t="str">
            <v>2020/6/18</v>
          </cell>
          <cell r="U1586" t="str">
            <v>58</v>
          </cell>
          <cell r="V1586" t="str">
            <v/>
          </cell>
          <cell r="W1586" t="str">
            <v>2015-08-18</v>
          </cell>
          <cell r="X1586" t="str">
            <v/>
          </cell>
          <cell r="Y1586" t="str">
            <v/>
          </cell>
          <cell r="Z1586" t="str">
            <v>专技</v>
          </cell>
          <cell r="AA1586" t="str">
            <v/>
          </cell>
        </row>
        <row r="1587">
          <cell r="C1587" t="str">
            <v>赵雪纯</v>
          </cell>
          <cell r="D1587" t="str">
            <v>在职</v>
          </cell>
          <cell r="E1587" t="str">
            <v xml:space="preserve">求真学院                                              </v>
          </cell>
          <cell r="F1587" t="str">
            <v>正式编制</v>
          </cell>
          <cell r="G1587" t="str">
            <v>正常</v>
          </cell>
          <cell r="H1587" t="str">
            <v>zxc</v>
          </cell>
          <cell r="I1587" t="str">
            <v>女</v>
          </cell>
          <cell r="J1587" t="str">
            <v>120109199401290020</v>
          </cell>
          <cell r="K1587" t="str">
            <v>1994/1/29</v>
          </cell>
          <cell r="L1587" t="str">
            <v>天津武清</v>
          </cell>
          <cell r="M1587" t="str">
            <v>汉族</v>
          </cell>
          <cell r="N1587" t="str">
            <v>群众</v>
          </cell>
          <cell r="O1587" t="str">
            <v>意大利米兰理工大学</v>
          </cell>
          <cell r="P1587" t="str">
            <v>研究生毕业</v>
          </cell>
          <cell r="Q1587" t="str">
            <v>硕士</v>
          </cell>
          <cell r="R1587" t="str">
            <v>传媒设计</v>
          </cell>
          <cell r="S1587" t="str">
            <v>2020/6</v>
          </cell>
          <cell r="T1587" t="str">
            <v>2020/6/18</v>
          </cell>
          <cell r="U1587" t="str">
            <v>24</v>
          </cell>
          <cell r="V1587" t="str">
            <v/>
          </cell>
          <cell r="W1587" t="str">
            <v>2018/6/18</v>
          </cell>
          <cell r="X1587" t="str">
            <v/>
          </cell>
          <cell r="Y1587" t="str">
            <v/>
          </cell>
          <cell r="Z1587" t="str">
            <v>专技</v>
          </cell>
          <cell r="AA1587" t="str">
            <v/>
          </cell>
        </row>
        <row r="1588">
          <cell r="C1588" t="str">
            <v>郭鹏飞</v>
          </cell>
          <cell r="D1588" t="str">
            <v>在职</v>
          </cell>
          <cell r="E1588" t="str">
            <v xml:space="preserve">求真学院                                              </v>
          </cell>
          <cell r="F1588" t="str">
            <v>正式编制</v>
          </cell>
          <cell r="G1588" t="str">
            <v>正常</v>
          </cell>
          <cell r="H1588" t="str">
            <v>gpf</v>
          </cell>
          <cell r="I1588" t="str">
            <v>男</v>
          </cell>
          <cell r="J1588" t="str">
            <v>370284198203046016</v>
          </cell>
          <cell r="K1588" t="str">
            <v>1982/3/4</v>
          </cell>
          <cell r="L1588" t="str">
            <v>山东青岛市黄岛</v>
          </cell>
          <cell r="M1588" t="str">
            <v>汉</v>
          </cell>
          <cell r="N1588" t="str">
            <v>群众</v>
          </cell>
          <cell r="O1588" t="str">
            <v>中国海洋大学</v>
          </cell>
          <cell r="P1588" t="str">
            <v>研究生毕业</v>
          </cell>
          <cell r="Q1588" t="str">
            <v>硕士</v>
          </cell>
          <cell r="R1588" t="str">
            <v>国际贸易</v>
          </cell>
          <cell r="S1588" t="str">
            <v>2013/7</v>
          </cell>
          <cell r="T1588" t="str">
            <v>2020/6/19</v>
          </cell>
          <cell r="U1588" t="str">
            <v>69</v>
          </cell>
          <cell r="V1588" t="str">
            <v/>
          </cell>
          <cell r="W1588" t="str">
            <v>2014-09-19</v>
          </cell>
          <cell r="X1588" t="str">
            <v>44</v>
          </cell>
          <cell r="Y1588" t="str">
            <v>2016-10-19</v>
          </cell>
          <cell r="Z1588" t="str">
            <v>专技</v>
          </cell>
          <cell r="AA1588" t="str">
            <v>副教授</v>
          </cell>
        </row>
        <row r="1589">
          <cell r="C1589" t="str">
            <v>罗敬邦</v>
          </cell>
          <cell r="D1589" t="str">
            <v>在职</v>
          </cell>
          <cell r="E1589" t="str">
            <v xml:space="preserve">求真学院                                              </v>
          </cell>
          <cell r="F1589" t="str">
            <v>正式编制</v>
          </cell>
          <cell r="G1589" t="str">
            <v>正常</v>
          </cell>
          <cell r="H1589" t="str">
            <v>ljb</v>
          </cell>
          <cell r="I1589" t="str">
            <v>男</v>
          </cell>
          <cell r="J1589" t="str">
            <v>330523199204100011</v>
          </cell>
          <cell r="K1589" t="str">
            <v>1992-04-10</v>
          </cell>
          <cell r="L1589" t="str">
            <v>湖州安吉</v>
          </cell>
          <cell r="M1589" t="str">
            <v>满族</v>
          </cell>
          <cell r="N1589" t="str">
            <v>群众</v>
          </cell>
          <cell r="O1589" t="str">
            <v>台湾岭东大学</v>
          </cell>
          <cell r="P1589" t="str">
            <v>研究生毕业</v>
          </cell>
          <cell r="Q1589" t="str">
            <v>硕士</v>
          </cell>
          <cell r="R1589" t="str">
            <v>视觉传达</v>
          </cell>
          <cell r="S1589" t="str">
            <v>2018/6</v>
          </cell>
          <cell r="T1589" t="str">
            <v>2020/6/18</v>
          </cell>
          <cell r="U1589" t="str">
            <v>46</v>
          </cell>
          <cell r="V1589" t="str">
            <v/>
          </cell>
          <cell r="W1589" t="str">
            <v>2016/8/18</v>
          </cell>
          <cell r="X1589" t="str">
            <v/>
          </cell>
          <cell r="Y1589" t="str">
            <v/>
          </cell>
          <cell r="Z1589" t="str">
            <v>专技</v>
          </cell>
          <cell r="AA1589" t="str">
            <v/>
          </cell>
        </row>
        <row r="1590">
          <cell r="C1590" t="str">
            <v>林妍</v>
          </cell>
          <cell r="D1590" t="str">
            <v>在职</v>
          </cell>
          <cell r="E1590" t="str">
            <v xml:space="preserve">求真学院                                              </v>
          </cell>
          <cell r="F1590" t="str">
            <v>正式编制</v>
          </cell>
          <cell r="G1590" t="str">
            <v>正常</v>
          </cell>
          <cell r="H1590" t="str">
            <v>ly</v>
          </cell>
          <cell r="I1590" t="str">
            <v>女</v>
          </cell>
          <cell r="J1590" t="str">
            <v>222402198410240423</v>
          </cell>
          <cell r="K1590" t="str">
            <v>1984-10-24</v>
          </cell>
          <cell r="L1590" t="str">
            <v>吉林图门</v>
          </cell>
          <cell r="M1590" t="str">
            <v>汉</v>
          </cell>
          <cell r="N1590" t="str">
            <v>群众</v>
          </cell>
          <cell r="O1590" t="str">
            <v>东北师范大学</v>
          </cell>
          <cell r="P1590" t="str">
            <v>研究生毕业</v>
          </cell>
          <cell r="Q1590" t="str">
            <v>硕士</v>
          </cell>
          <cell r="R1590" t="str">
            <v>设计艺术学</v>
          </cell>
          <cell r="S1590" t="str">
            <v>2010-10</v>
          </cell>
          <cell r="T1590" t="str">
            <v>2020-6-23</v>
          </cell>
          <cell r="U1590" t="str">
            <v>150</v>
          </cell>
          <cell r="V1590" t="str">
            <v/>
          </cell>
          <cell r="W1590" t="str">
            <v>2007-12-23</v>
          </cell>
          <cell r="X1590" t="str">
            <v>116</v>
          </cell>
          <cell r="Y1590" t="str">
            <v>2010-10-23</v>
          </cell>
          <cell r="Z1590" t="str">
            <v>专技</v>
          </cell>
          <cell r="AA1590" t="str">
            <v/>
          </cell>
        </row>
        <row r="1591">
          <cell r="C1591" t="str">
            <v>许文秀</v>
          </cell>
          <cell r="D1591" t="str">
            <v>在职</v>
          </cell>
          <cell r="E1591" t="str">
            <v xml:space="preserve">求真学院                                              </v>
          </cell>
          <cell r="F1591" t="str">
            <v>正式编制</v>
          </cell>
          <cell r="G1591" t="str">
            <v>正常</v>
          </cell>
          <cell r="H1591" t="str">
            <v>xwx</v>
          </cell>
          <cell r="I1591" t="str">
            <v>女</v>
          </cell>
          <cell r="J1591" t="str">
            <v>370306199501191028</v>
          </cell>
          <cell r="K1591" t="str">
            <v>1995/1/19</v>
          </cell>
          <cell r="L1591" t="str">
            <v>山东淄博</v>
          </cell>
          <cell r="M1591" t="str">
            <v>汉</v>
          </cell>
          <cell r="N1591" t="str">
            <v>群众</v>
          </cell>
          <cell r="O1591" t="str">
            <v>哈尔滨工业大学</v>
          </cell>
          <cell r="P1591" t="str">
            <v>研究生毕业</v>
          </cell>
          <cell r="Q1591" t="str">
            <v>硕士</v>
          </cell>
          <cell r="R1591" t="str">
            <v>政治经济学专业</v>
          </cell>
          <cell r="S1591" t="str">
            <v>2020/3</v>
          </cell>
          <cell r="T1591" t="str">
            <v>2020/6/23</v>
          </cell>
          <cell r="U1591" t="str">
            <v>26</v>
          </cell>
          <cell r="V1591" t="str">
            <v/>
          </cell>
          <cell r="W1591" t="str">
            <v>2018/4/23</v>
          </cell>
          <cell r="X1591" t="str">
            <v>0</v>
          </cell>
          <cell r="Y1591" t="str">
            <v>2020-06-23</v>
          </cell>
          <cell r="Z1591" t="str">
            <v>专技</v>
          </cell>
          <cell r="AA1591" t="str">
            <v/>
          </cell>
        </row>
        <row r="1592">
          <cell r="C1592" t="str">
            <v>孙文学</v>
          </cell>
          <cell r="D1592" t="str">
            <v>在职</v>
          </cell>
          <cell r="E1592" t="str">
            <v xml:space="preserve">求真学院                                              </v>
          </cell>
          <cell r="F1592" t="str">
            <v>正式编制</v>
          </cell>
          <cell r="G1592" t="str">
            <v>正常</v>
          </cell>
          <cell r="H1592" t="str">
            <v>swx</v>
          </cell>
          <cell r="I1592" t="str">
            <v>男</v>
          </cell>
          <cell r="J1592" t="str">
            <v>37142519890911035X</v>
          </cell>
          <cell r="K1592" t="str">
            <v>1989-09-11</v>
          </cell>
          <cell r="L1592" t="str">
            <v>山东济宁</v>
          </cell>
          <cell r="M1592" t="str">
            <v>汉族</v>
          </cell>
          <cell r="N1592" t="str">
            <v>中国共产党党员</v>
          </cell>
          <cell r="O1592" t="str">
            <v>南京航空航天大学</v>
          </cell>
          <cell r="P1592" t="str">
            <v>研究生毕业</v>
          </cell>
          <cell r="Q1592" t="str">
            <v>硕士</v>
          </cell>
          <cell r="R1592" t="str">
            <v>计算机技术</v>
          </cell>
          <cell r="S1592" t="str">
            <v>2018-05</v>
          </cell>
          <cell r="T1592" t="str">
            <v>2020-06-23</v>
          </cell>
          <cell r="U1592" t="str">
            <v>55</v>
          </cell>
          <cell r="V1592" t="str">
            <v/>
          </cell>
          <cell r="W1592" t="str">
            <v>2015-11-23</v>
          </cell>
          <cell r="X1592" t="str">
            <v>0</v>
          </cell>
          <cell r="Y1592" t="str">
            <v/>
          </cell>
          <cell r="Z1592" t="str">
            <v>专技</v>
          </cell>
          <cell r="AA1592" t="str">
            <v/>
          </cell>
        </row>
        <row r="1593">
          <cell r="C1593" t="str">
            <v>郭家春</v>
          </cell>
          <cell r="D1593" t="str">
            <v>在职</v>
          </cell>
          <cell r="E1593" t="str">
            <v xml:space="preserve">求真学院                                              </v>
          </cell>
          <cell r="F1593" t="str">
            <v>正式编制</v>
          </cell>
          <cell r="G1593" t="str">
            <v>正常</v>
          </cell>
          <cell r="H1593" t="str">
            <v>gjc</v>
          </cell>
          <cell r="I1593" t="str">
            <v>女</v>
          </cell>
          <cell r="J1593" t="str">
            <v>422801198805232420</v>
          </cell>
          <cell r="K1593" t="str">
            <v>1988/5/23</v>
          </cell>
          <cell r="L1593" t="str">
            <v>湖北恩施</v>
          </cell>
          <cell r="M1593" t="str">
            <v>汉</v>
          </cell>
          <cell r="N1593" t="str">
            <v>中国共产党党员</v>
          </cell>
          <cell r="O1593" t="str">
            <v>兰州大学</v>
          </cell>
          <cell r="P1593" t="str">
            <v>研究生毕业</v>
          </cell>
          <cell r="Q1593" t="str">
            <v>硕士</v>
          </cell>
          <cell r="R1593" t="str">
            <v>英语口译</v>
          </cell>
          <cell r="S1593" t="str">
            <v>2013/9</v>
          </cell>
          <cell r="T1593" t="str">
            <v>2020/6/23</v>
          </cell>
          <cell r="U1593" t="str">
            <v>103</v>
          </cell>
          <cell r="V1593" t="str">
            <v/>
          </cell>
          <cell r="W1593" t="str">
            <v>2011/11/23</v>
          </cell>
          <cell r="X1593" t="str">
            <v/>
          </cell>
          <cell r="Y1593" t="str">
            <v/>
          </cell>
          <cell r="Z1593" t="str">
            <v>专技</v>
          </cell>
          <cell r="AA1593" t="str">
            <v>讲师2019.9</v>
          </cell>
        </row>
        <row r="1594">
          <cell r="C1594" t="str">
            <v>武亮</v>
          </cell>
          <cell r="D1594" t="str">
            <v>在职</v>
          </cell>
          <cell r="E1594" t="str">
            <v xml:space="preserve">商学院                                               </v>
          </cell>
          <cell r="F1594" t="str">
            <v>正式编制</v>
          </cell>
          <cell r="G1594" t="str">
            <v>正常</v>
          </cell>
          <cell r="H1594" t="str">
            <v>wl</v>
          </cell>
          <cell r="I1594" t="str">
            <v>男</v>
          </cell>
          <cell r="J1594" t="str">
            <v>150207199108095013</v>
          </cell>
          <cell r="K1594" t="str">
            <v>1991/8/9</v>
          </cell>
          <cell r="L1594" t="str">
            <v>内蒙古包头</v>
          </cell>
          <cell r="M1594" t="str">
            <v>汉</v>
          </cell>
          <cell r="N1594" t="str">
            <v>中国共产党党员</v>
          </cell>
          <cell r="O1594" t="str">
            <v>韩国昌原大学</v>
          </cell>
          <cell r="P1594" t="str">
            <v>研究生毕业</v>
          </cell>
          <cell r="Q1594" t="str">
            <v>博士</v>
          </cell>
          <cell r="R1594" t="str">
            <v>国际商务</v>
          </cell>
          <cell r="S1594" t="str">
            <v>2020/6</v>
          </cell>
          <cell r="T1594" t="str">
            <v>2020/6/22</v>
          </cell>
          <cell r="U1594" t="str">
            <v>66</v>
          </cell>
          <cell r="V1594" t="str">
            <v/>
          </cell>
          <cell r="W1594" t="str">
            <v>2014/12/22</v>
          </cell>
          <cell r="X1594" t="str">
            <v/>
          </cell>
          <cell r="Y1594" t="str">
            <v/>
          </cell>
          <cell r="Z1594" t="str">
            <v>专技</v>
          </cell>
          <cell r="AA1594" t="str">
            <v/>
          </cell>
        </row>
        <row r="1595">
          <cell r="C1595" t="str">
            <v>余强国</v>
          </cell>
          <cell r="D1595" t="str">
            <v>在职</v>
          </cell>
          <cell r="E1595" t="str">
            <v xml:space="preserve">求真学院                                              </v>
          </cell>
          <cell r="F1595" t="str">
            <v>正式编制</v>
          </cell>
          <cell r="G1595" t="str">
            <v>正常</v>
          </cell>
          <cell r="H1595" t="str">
            <v>yqg</v>
          </cell>
          <cell r="I1595" t="str">
            <v>男</v>
          </cell>
          <cell r="J1595" t="str">
            <v>430623197709011938</v>
          </cell>
          <cell r="K1595" t="str">
            <v>1977/9/1</v>
          </cell>
          <cell r="L1595" t="str">
            <v>湖南华容</v>
          </cell>
          <cell r="M1595" t="str">
            <v>汉</v>
          </cell>
          <cell r="N1595" t="str">
            <v>群众</v>
          </cell>
          <cell r="O1595" t="str">
            <v>湖师院函授</v>
          </cell>
          <cell r="P1595" t="str">
            <v>函授本科</v>
          </cell>
          <cell r="Q1595" t="str">
            <v>硕士</v>
          </cell>
          <cell r="R1595" t="str">
            <v>计算机科学与技术</v>
          </cell>
          <cell r="S1595" t="str">
            <v>2005/11</v>
          </cell>
          <cell r="T1595" t="str">
            <v>2020/6/24</v>
          </cell>
          <cell r="U1595" t="str">
            <v>173</v>
          </cell>
          <cell r="V1595" t="str">
            <v/>
          </cell>
          <cell r="W1595" t="str">
            <v>2006/1/24</v>
          </cell>
          <cell r="X1595" t="str">
            <v/>
          </cell>
          <cell r="Y1595" t="str">
            <v/>
          </cell>
          <cell r="Z1595" t="str">
            <v>专技</v>
          </cell>
          <cell r="AA1595" t="str">
            <v>高级工程师</v>
          </cell>
        </row>
        <row r="1596">
          <cell r="C1596" t="str">
            <v>薛旗</v>
          </cell>
          <cell r="D1596" t="str">
            <v>在职</v>
          </cell>
          <cell r="E1596" t="str">
            <v xml:space="preserve">求真学院                                              </v>
          </cell>
          <cell r="F1596" t="str">
            <v>正式编制</v>
          </cell>
          <cell r="G1596" t="str">
            <v>正常</v>
          </cell>
          <cell r="H1596" t="str">
            <v>xq</v>
          </cell>
          <cell r="I1596" t="str">
            <v>女</v>
          </cell>
          <cell r="J1596" t="str">
            <v>320281199101101025</v>
          </cell>
          <cell r="K1596" t="str">
            <v>1991/1/10</v>
          </cell>
          <cell r="L1596" t="str">
            <v>江苏江阴</v>
          </cell>
          <cell r="M1596" t="str">
            <v>汉</v>
          </cell>
          <cell r="N1596" t="str">
            <v>群众</v>
          </cell>
          <cell r="O1596" t="str">
            <v>南京林业大学</v>
          </cell>
          <cell r="P1596" t="str">
            <v>研究生毕业</v>
          </cell>
          <cell r="Q1596" t="str">
            <v>博士</v>
          </cell>
          <cell r="R1596" t="str">
            <v>微生物学</v>
          </cell>
          <cell r="S1596" t="str">
            <v>2020/6</v>
          </cell>
          <cell r="T1596" t="str">
            <v>2020/6/24</v>
          </cell>
          <cell r="U1596" t="str">
            <v>60</v>
          </cell>
          <cell r="V1596" t="str">
            <v/>
          </cell>
          <cell r="W1596" t="str">
            <v>2015/6/24</v>
          </cell>
          <cell r="X1596" t="str">
            <v/>
          </cell>
          <cell r="Y1596" t="str">
            <v/>
          </cell>
          <cell r="Z1596" t="str">
            <v>专技</v>
          </cell>
          <cell r="AA1596" t="str">
            <v/>
          </cell>
        </row>
        <row r="1597">
          <cell r="C1597" t="str">
            <v>陈光明</v>
          </cell>
          <cell r="D1597" t="str">
            <v>在职</v>
          </cell>
          <cell r="E1597" t="str">
            <v xml:space="preserve">医学院、护理学院                                          </v>
          </cell>
          <cell r="F1597" t="str">
            <v>正式编制</v>
          </cell>
          <cell r="G1597" t="str">
            <v>正常</v>
          </cell>
          <cell r="H1597" t="str">
            <v>cgm</v>
          </cell>
          <cell r="I1597" t="str">
            <v>男</v>
          </cell>
          <cell r="J1597" t="str">
            <v>370102197509010855</v>
          </cell>
          <cell r="K1597" t="str">
            <v>1975/9/1</v>
          </cell>
          <cell r="L1597" t="str">
            <v>山东滕州</v>
          </cell>
          <cell r="M1597" t="str">
            <v>汉</v>
          </cell>
          <cell r="N1597" t="str">
            <v>群众</v>
          </cell>
          <cell r="O1597" t="str">
            <v>中科院</v>
          </cell>
          <cell r="P1597" t="str">
            <v>研究生毕业</v>
          </cell>
          <cell r="Q1597" t="str">
            <v>博士</v>
          </cell>
          <cell r="R1597" t="str">
            <v>药理学</v>
          </cell>
          <cell r="S1597" t="str">
            <v>1997/7</v>
          </cell>
          <cell r="T1597" t="str">
            <v>2020/6/28</v>
          </cell>
          <cell r="U1597" t="str">
            <v>158</v>
          </cell>
          <cell r="V1597" t="str">
            <v/>
          </cell>
          <cell r="W1597" t="str">
            <v>2007-04-28</v>
          </cell>
          <cell r="X1597" t="str">
            <v>31</v>
          </cell>
          <cell r="Y1597" t="str">
            <v>2017-11-28</v>
          </cell>
          <cell r="Z1597" t="str">
            <v>专技</v>
          </cell>
          <cell r="AA1597" t="str">
            <v/>
          </cell>
        </row>
        <row r="1598">
          <cell r="C1598" t="str">
            <v>刘珍</v>
          </cell>
          <cell r="D1598" t="str">
            <v>在职</v>
          </cell>
          <cell r="E1598" t="str">
            <v xml:space="preserve">求真学院                                              </v>
          </cell>
          <cell r="F1598" t="str">
            <v>正式编制</v>
          </cell>
          <cell r="G1598" t="str">
            <v>正常</v>
          </cell>
          <cell r="H1598" t="str">
            <v>lz</v>
          </cell>
          <cell r="I1598" t="str">
            <v>女</v>
          </cell>
          <cell r="J1598" t="str">
            <v>431022199209080022</v>
          </cell>
          <cell r="K1598" t="str">
            <v>1992/9/8</v>
          </cell>
          <cell r="L1598" t="str">
            <v>湖南宜章</v>
          </cell>
          <cell r="M1598" t="str">
            <v>汉</v>
          </cell>
          <cell r="N1598" t="str">
            <v>群众</v>
          </cell>
          <cell r="O1598" t="str">
            <v>英国卡迪夫大学</v>
          </cell>
          <cell r="P1598" t="str">
            <v>研究生毕业</v>
          </cell>
          <cell r="Q1598" t="str">
            <v>硕士</v>
          </cell>
          <cell r="R1598" t="str">
            <v>会计与金融</v>
          </cell>
          <cell r="S1598" t="str">
            <v>2015/3</v>
          </cell>
          <cell r="T1598" t="str">
            <v>2020/6/28</v>
          </cell>
          <cell r="U1598" t="str">
            <v>54</v>
          </cell>
          <cell r="V1598" t="str">
            <v/>
          </cell>
          <cell r="W1598" t="str">
            <v>2015/12/28</v>
          </cell>
          <cell r="X1598" t="str">
            <v>0</v>
          </cell>
          <cell r="Y1598" t="str">
            <v/>
          </cell>
          <cell r="Z1598" t="str">
            <v>专技</v>
          </cell>
          <cell r="AA1598" t="str">
            <v/>
          </cell>
        </row>
        <row r="1599">
          <cell r="C1599" t="str">
            <v>倪君</v>
          </cell>
          <cell r="D1599" t="str">
            <v>在职</v>
          </cell>
          <cell r="E1599" t="str">
            <v xml:space="preserve">文学院                                               </v>
          </cell>
          <cell r="F1599" t="str">
            <v>正式编制</v>
          </cell>
          <cell r="G1599" t="str">
            <v>正常</v>
          </cell>
          <cell r="H1599" t="str">
            <v>nj</v>
          </cell>
          <cell r="I1599" t="str">
            <v>女</v>
          </cell>
          <cell r="J1599" t="str">
            <v>340881198805105229</v>
          </cell>
          <cell r="K1599" t="str">
            <v>1988/5/10</v>
          </cell>
          <cell r="L1599" t="str">
            <v>安徽安庆</v>
          </cell>
          <cell r="M1599" t="str">
            <v>汉</v>
          </cell>
          <cell r="N1599" t="str">
            <v>中国共产党党员</v>
          </cell>
          <cell r="O1599" t="str">
            <v>上海师范大学</v>
          </cell>
          <cell r="P1599" t="str">
            <v>研究生毕业</v>
          </cell>
          <cell r="Q1599" t="str">
            <v>博士</v>
          </cell>
          <cell r="R1599" t="str">
            <v>文艺学</v>
          </cell>
          <cell r="S1599" t="str">
            <v>2015/2</v>
          </cell>
          <cell r="T1599" t="str">
            <v>2020/6/28</v>
          </cell>
          <cell r="U1599" t="str">
            <v>98</v>
          </cell>
          <cell r="V1599" t="str">
            <v/>
          </cell>
          <cell r="W1599" t="str">
            <v>2012-04-28</v>
          </cell>
          <cell r="X1599" t="str">
            <v>64</v>
          </cell>
          <cell r="Y1599" t="str">
            <v>2015-02-28</v>
          </cell>
          <cell r="Z1599" t="str">
            <v>专技</v>
          </cell>
          <cell r="AA1599" t="str">
            <v/>
          </cell>
        </row>
        <row r="1600">
          <cell r="C1600" t="str">
            <v>王炳江</v>
          </cell>
          <cell r="D1600" t="str">
            <v>在职</v>
          </cell>
          <cell r="E1600" t="str">
            <v xml:space="preserve">求真学院                                              </v>
          </cell>
          <cell r="F1600" t="str">
            <v>正式编制</v>
          </cell>
          <cell r="G1600" t="str">
            <v>正常</v>
          </cell>
          <cell r="H1600" t="str">
            <v>wbj</v>
          </cell>
          <cell r="I1600" t="str">
            <v>男</v>
          </cell>
          <cell r="J1600" t="str">
            <v>34252919810302001x</v>
          </cell>
          <cell r="K1600" t="str">
            <v>1981/3/2</v>
          </cell>
          <cell r="L1600" t="str">
            <v>安徽宣城</v>
          </cell>
          <cell r="M1600" t="str">
            <v>汉</v>
          </cell>
          <cell r="N1600" t="str">
            <v>群众</v>
          </cell>
          <cell r="O1600" t="str">
            <v>安徽师范大学</v>
          </cell>
          <cell r="P1600" t="str">
            <v>研究生毕业</v>
          </cell>
          <cell r="Q1600" t="str">
            <v>硕士</v>
          </cell>
          <cell r="R1600" t="str">
            <v>美术学</v>
          </cell>
          <cell r="S1600" t="str">
            <v>2010/12</v>
          </cell>
          <cell r="T1600" t="str">
            <v>2020/6/28</v>
          </cell>
          <cell r="U1600" t="str">
            <v>107</v>
          </cell>
          <cell r="V1600" t="str">
            <v/>
          </cell>
          <cell r="W1600" t="str">
            <v>2011/7/28</v>
          </cell>
          <cell r="X1600" t="str">
            <v>107</v>
          </cell>
          <cell r="Y1600" t="str">
            <v>2011-07-28</v>
          </cell>
          <cell r="Z1600" t="str">
            <v>专技</v>
          </cell>
          <cell r="AA1600" t="str">
            <v>副教授</v>
          </cell>
        </row>
        <row r="1601">
          <cell r="C1601" t="str">
            <v>辛洪玉</v>
          </cell>
          <cell r="D1601" t="str">
            <v>在职</v>
          </cell>
          <cell r="E1601" t="str">
            <v xml:space="preserve">求真学院、浙北临床医学院                                      </v>
          </cell>
          <cell r="F1601" t="str">
            <v>正式编制</v>
          </cell>
          <cell r="G1601" t="str">
            <v>正常</v>
          </cell>
          <cell r="H1601" t="str">
            <v>xhy</v>
          </cell>
          <cell r="I1601" t="str">
            <v>女</v>
          </cell>
          <cell r="J1601" t="str">
            <v>330501197805289123</v>
          </cell>
          <cell r="K1601" t="str">
            <v>1978-05-28</v>
          </cell>
          <cell r="L1601" t="str">
            <v/>
          </cell>
          <cell r="M1601" t="str">
            <v/>
          </cell>
          <cell r="N1601" t="str">
            <v>群众</v>
          </cell>
          <cell r="O1601" t="str">
            <v/>
          </cell>
          <cell r="P1601" t="str">
            <v>研究生毕业</v>
          </cell>
          <cell r="Q1601" t="str">
            <v>学士</v>
          </cell>
          <cell r="R1601" t="str">
            <v/>
          </cell>
          <cell r="S1601" t="str">
            <v/>
          </cell>
          <cell r="T1601" t="str">
            <v>2018-07</v>
          </cell>
          <cell r="U1601" t="str">
            <v/>
          </cell>
          <cell r="V1601" t="str">
            <v/>
          </cell>
          <cell r="W1601" t="str">
            <v/>
          </cell>
          <cell r="X1601" t="str">
            <v/>
          </cell>
          <cell r="Y1601" t="str">
            <v/>
          </cell>
          <cell r="Z1601" t="str">
            <v>专技</v>
          </cell>
          <cell r="AA1601" t="str">
            <v>副主任护师</v>
          </cell>
        </row>
        <row r="1602">
          <cell r="C1602" t="str">
            <v>徐志国</v>
          </cell>
          <cell r="D1602" t="str">
            <v>在职</v>
          </cell>
          <cell r="E1602" t="str">
            <v xml:space="preserve">求真学院                                              </v>
          </cell>
          <cell r="F1602" t="str">
            <v>正式编制</v>
          </cell>
          <cell r="G1602" t="str">
            <v>正常</v>
          </cell>
          <cell r="H1602" t="str">
            <v>xzg</v>
          </cell>
          <cell r="I1602" t="str">
            <v>男</v>
          </cell>
          <cell r="J1602" t="str">
            <v>150422197907032436</v>
          </cell>
          <cell r="K1602" t="str">
            <v>1979/7/3</v>
          </cell>
          <cell r="L1602" t="str">
            <v>内蒙古赤峰</v>
          </cell>
          <cell r="M1602" t="str">
            <v>汉</v>
          </cell>
          <cell r="N1602" t="str">
            <v>群众</v>
          </cell>
          <cell r="O1602" t="str">
            <v>浙江大学成人教育</v>
          </cell>
          <cell r="P1602" t="str">
            <v>成人本科教育</v>
          </cell>
          <cell r="Q1602" t="str">
            <v>硕士</v>
          </cell>
          <cell r="R1602" t="str">
            <v>临床医学</v>
          </cell>
          <cell r="S1602" t="str">
            <v>2003/8</v>
          </cell>
          <cell r="T1602" t="str">
            <v>2020/6/30</v>
          </cell>
          <cell r="U1602" t="str">
            <v>203</v>
          </cell>
          <cell r="V1602" t="str">
            <v/>
          </cell>
          <cell r="W1602" t="str">
            <v>2003/7/30</v>
          </cell>
          <cell r="X1602" t="str">
            <v/>
          </cell>
          <cell r="Y1602" t="str">
            <v/>
          </cell>
          <cell r="Z1602" t="str">
            <v>专技</v>
          </cell>
          <cell r="AA1602" t="str">
            <v>高级工程师</v>
          </cell>
        </row>
        <row r="1603">
          <cell r="C1603" t="str">
            <v>张秋艳</v>
          </cell>
          <cell r="D1603" t="str">
            <v>在职</v>
          </cell>
          <cell r="E1603" t="str">
            <v xml:space="preserve">求真学院                                              </v>
          </cell>
          <cell r="F1603" t="str">
            <v>正式编制</v>
          </cell>
          <cell r="G1603" t="str">
            <v>正常</v>
          </cell>
          <cell r="H1603" t="str">
            <v>zqy</v>
          </cell>
          <cell r="I1603" t="str">
            <v>女</v>
          </cell>
          <cell r="J1603" t="str">
            <v>230108198109240223</v>
          </cell>
          <cell r="K1603" t="str">
            <v>1981/9/24</v>
          </cell>
          <cell r="L1603" t="str">
            <v>黑龙江哈尔滨</v>
          </cell>
          <cell r="M1603" t="str">
            <v>汉</v>
          </cell>
          <cell r="N1603" t="str">
            <v>群众</v>
          </cell>
          <cell r="O1603" t="str">
            <v/>
          </cell>
          <cell r="P1603" t="str">
            <v>研究生毕业</v>
          </cell>
          <cell r="Q1603" t="str">
            <v>硕士</v>
          </cell>
          <cell r="R1603" t="str">
            <v/>
          </cell>
          <cell r="S1603" t="str">
            <v>2011-09</v>
          </cell>
          <cell r="T1603" t="str">
            <v>2020/7/1</v>
          </cell>
          <cell r="U1603" t="str">
            <v>101</v>
          </cell>
          <cell r="V1603" t="str">
            <v/>
          </cell>
          <cell r="W1603" t="str">
            <v>2012-02-01</v>
          </cell>
          <cell r="X1603" t="str">
            <v>66</v>
          </cell>
          <cell r="Y1603" t="str">
            <v>2015-01-01</v>
          </cell>
          <cell r="Z1603" t="str">
            <v>专技</v>
          </cell>
          <cell r="AA1603" t="str">
            <v/>
          </cell>
        </row>
        <row r="1604">
          <cell r="C1604" t="str">
            <v>易少奎</v>
          </cell>
          <cell r="D1604" t="str">
            <v>在职</v>
          </cell>
          <cell r="E1604" t="str">
            <v xml:space="preserve">生命科学学院                                            </v>
          </cell>
          <cell r="F1604" t="str">
            <v>正式编制</v>
          </cell>
          <cell r="G1604" t="str">
            <v>正常</v>
          </cell>
          <cell r="H1604" t="str">
            <v>ysk</v>
          </cell>
          <cell r="I1604" t="str">
            <v>男</v>
          </cell>
          <cell r="J1604" t="str">
            <v>420822198911115279</v>
          </cell>
          <cell r="K1604" t="str">
            <v>1989/11/11</v>
          </cell>
          <cell r="L1604" t="str">
            <v>湖北荆门</v>
          </cell>
          <cell r="M1604" t="str">
            <v>汉</v>
          </cell>
          <cell r="N1604" t="str">
            <v>中国共产党党员</v>
          </cell>
          <cell r="O1604" t="str">
            <v>华中农业大学</v>
          </cell>
          <cell r="P1604" t="str">
            <v>研究生毕业</v>
          </cell>
          <cell r="Q1604" t="str">
            <v>博士</v>
          </cell>
          <cell r="R1604" t="str">
            <v>水产养殖</v>
          </cell>
          <cell r="S1604" t="str">
            <v>2020/7</v>
          </cell>
          <cell r="T1604" t="str">
            <v>2020/7/1</v>
          </cell>
          <cell r="U1604" t="str">
            <v>70</v>
          </cell>
          <cell r="V1604" t="str">
            <v/>
          </cell>
          <cell r="W1604" t="str">
            <v>2014/9/1</v>
          </cell>
          <cell r="X1604" t="str">
            <v/>
          </cell>
          <cell r="Y1604" t="str">
            <v/>
          </cell>
          <cell r="Z1604" t="str">
            <v>专技</v>
          </cell>
          <cell r="AA1604" t="str">
            <v/>
          </cell>
        </row>
        <row r="1605">
          <cell r="C1605" t="str">
            <v>汤丽琼</v>
          </cell>
          <cell r="D1605" t="str">
            <v>在职</v>
          </cell>
          <cell r="E1605" t="str">
            <v xml:space="preserve">求真学院                                              </v>
          </cell>
          <cell r="F1605" t="str">
            <v>正式编制</v>
          </cell>
          <cell r="G1605" t="str">
            <v>正常</v>
          </cell>
          <cell r="H1605" t="str">
            <v>tlq</v>
          </cell>
          <cell r="I1605" t="str">
            <v>女</v>
          </cell>
          <cell r="J1605" t="str">
            <v>420324199107140027</v>
          </cell>
          <cell r="K1605" t="str">
            <v>1991/7/14</v>
          </cell>
          <cell r="L1605" t="str">
            <v>湖北十堰</v>
          </cell>
          <cell r="M1605" t="str">
            <v>汉</v>
          </cell>
          <cell r="N1605" t="str">
            <v>群众</v>
          </cell>
          <cell r="O1605" t="str">
            <v>华中师范大学</v>
          </cell>
          <cell r="P1605" t="str">
            <v>研究生毕业</v>
          </cell>
          <cell r="Q1605" t="str">
            <v>硕士</v>
          </cell>
          <cell r="R1605" t="str">
            <v>教育技术学</v>
          </cell>
          <cell r="S1605" t="str">
            <v>2016/7</v>
          </cell>
          <cell r="T1605" t="str">
            <v>2020/7/1</v>
          </cell>
          <cell r="U1605" t="str">
            <v>70</v>
          </cell>
          <cell r="V1605" t="str">
            <v/>
          </cell>
          <cell r="W1605" t="str">
            <v>2014/9/1</v>
          </cell>
          <cell r="X1605" t="str">
            <v/>
          </cell>
          <cell r="Y1605" t="str">
            <v/>
          </cell>
          <cell r="Z1605" t="str">
            <v>专技</v>
          </cell>
          <cell r="AA1605" t="str">
            <v/>
          </cell>
        </row>
        <row r="1606">
          <cell r="C1606" t="str">
            <v>杨卉卉</v>
          </cell>
          <cell r="D1606" t="str">
            <v>在职</v>
          </cell>
          <cell r="E1606" t="str">
            <v xml:space="preserve">求真学院                                              </v>
          </cell>
          <cell r="F1606" t="str">
            <v>正式编制</v>
          </cell>
          <cell r="G1606" t="str">
            <v>正常</v>
          </cell>
          <cell r="H1606" t="str">
            <v>yhh</v>
          </cell>
          <cell r="I1606" t="str">
            <v>女</v>
          </cell>
          <cell r="J1606" t="str">
            <v>36252619951125122X</v>
          </cell>
          <cell r="K1606" t="str">
            <v>1995-11-25</v>
          </cell>
          <cell r="L1606" t="str">
            <v>江西乐安</v>
          </cell>
          <cell r="M1606" t="str">
            <v>汉族</v>
          </cell>
          <cell r="N1606" t="str">
            <v>群众</v>
          </cell>
          <cell r="O1606" t="str">
            <v>南京邮电大学</v>
          </cell>
          <cell r="P1606" t="str">
            <v>研究生毕业</v>
          </cell>
          <cell r="Q1606" t="str">
            <v>硕士</v>
          </cell>
          <cell r="R1606" t="str">
            <v>应用数学</v>
          </cell>
          <cell r="S1606" t="str">
            <v>2020-07</v>
          </cell>
          <cell r="T1606" t="str">
            <v>2020-07-03</v>
          </cell>
          <cell r="U1606" t="str">
            <v>30</v>
          </cell>
          <cell r="V1606" t="str">
            <v/>
          </cell>
          <cell r="W1606" t="str">
            <v>2018-01-03</v>
          </cell>
          <cell r="X1606" t="str">
            <v/>
          </cell>
          <cell r="Y1606" t="str">
            <v/>
          </cell>
          <cell r="Z1606" t="str">
            <v>专技</v>
          </cell>
          <cell r="AA1606" t="str">
            <v/>
          </cell>
        </row>
        <row r="1607">
          <cell r="C1607" t="str">
            <v>寇爱军</v>
          </cell>
          <cell r="D1607" t="str">
            <v>在职</v>
          </cell>
          <cell r="E1607" t="str">
            <v xml:space="preserve">求真学院                                              </v>
          </cell>
          <cell r="F1607" t="str">
            <v>正式编制</v>
          </cell>
          <cell r="G1607" t="str">
            <v>正常</v>
          </cell>
          <cell r="H1607" t="str">
            <v>kaj</v>
          </cell>
          <cell r="I1607" t="str">
            <v>男</v>
          </cell>
          <cell r="J1607" t="str">
            <v>371324198511033516</v>
          </cell>
          <cell r="K1607" t="str">
            <v>1985-11-03</v>
          </cell>
          <cell r="L1607" t="str">
            <v>山东临沂</v>
          </cell>
          <cell r="M1607" t="str">
            <v>汉族</v>
          </cell>
          <cell r="N1607" t="str">
            <v>群众</v>
          </cell>
          <cell r="O1607" t="str">
            <v>江苏大学</v>
          </cell>
          <cell r="P1607" t="str">
            <v>研究生毕业</v>
          </cell>
          <cell r="Q1607" t="str">
            <v>硕士</v>
          </cell>
          <cell r="R1607" t="str">
            <v>计算机应用技术</v>
          </cell>
          <cell r="S1607" t="str">
            <v>2013-08</v>
          </cell>
          <cell r="T1607" t="str">
            <v>2020-07-02</v>
          </cell>
          <cell r="U1607" t="str">
            <v>117</v>
          </cell>
          <cell r="V1607" t="str">
            <v/>
          </cell>
          <cell r="W1607" t="str">
            <v>2010-10-03</v>
          </cell>
          <cell r="X1607" t="str">
            <v/>
          </cell>
          <cell r="Y1607" t="str">
            <v/>
          </cell>
          <cell r="Z1607" t="str">
            <v>专技</v>
          </cell>
          <cell r="AA1607" t="str">
            <v>系统规划与管理师</v>
          </cell>
        </row>
        <row r="1608">
          <cell r="C1608" t="str">
            <v>闵韡</v>
          </cell>
          <cell r="D1608" t="str">
            <v>在职</v>
          </cell>
          <cell r="E1608" t="str">
            <v xml:space="preserve">发展规划处、高等教育与治理研究院                                  </v>
          </cell>
          <cell r="F1608" t="str">
            <v>正式编制</v>
          </cell>
          <cell r="G1608" t="str">
            <v>正常</v>
          </cell>
          <cell r="H1608" t="str">
            <v>mw</v>
          </cell>
          <cell r="I1608" t="str">
            <v>男</v>
          </cell>
          <cell r="J1608" t="str">
            <v>342423198910230036</v>
          </cell>
          <cell r="K1608" t="str">
            <v>1989-10-23</v>
          </cell>
          <cell r="L1608" t="str">
            <v>安徽六安</v>
          </cell>
          <cell r="M1608" t="str">
            <v>汉族</v>
          </cell>
          <cell r="N1608" t="str">
            <v>群众</v>
          </cell>
          <cell r="O1608" t="str">
            <v>华东师范大学</v>
          </cell>
          <cell r="P1608" t="str">
            <v>研究生毕业</v>
          </cell>
          <cell r="Q1608" t="str">
            <v>博士</v>
          </cell>
          <cell r="R1608" t="str">
            <v>高等教育学</v>
          </cell>
          <cell r="S1608" t="str">
            <v>2013-07</v>
          </cell>
          <cell r="T1608" t="str">
            <v>2020-07-03</v>
          </cell>
          <cell r="U1608" t="str">
            <v>87</v>
          </cell>
          <cell r="V1608" t="str">
            <v/>
          </cell>
          <cell r="W1608" t="str">
            <v>2013-04-03</v>
          </cell>
          <cell r="X1608" t="str">
            <v/>
          </cell>
          <cell r="Y1608" t="str">
            <v/>
          </cell>
          <cell r="Z1608" t="str">
            <v>专技</v>
          </cell>
          <cell r="AA1608" t="str">
            <v/>
          </cell>
        </row>
        <row r="1609">
          <cell r="C1609" t="str">
            <v>慈文彦</v>
          </cell>
          <cell r="D1609" t="str">
            <v>在职</v>
          </cell>
          <cell r="E1609" t="str">
            <v xml:space="preserve">工学院                                               </v>
          </cell>
          <cell r="F1609" t="str">
            <v>正式编制</v>
          </cell>
          <cell r="G1609" t="str">
            <v>正常</v>
          </cell>
          <cell r="H1609" t="str">
            <v>cwy</v>
          </cell>
          <cell r="I1609" t="str">
            <v>男</v>
          </cell>
          <cell r="J1609" t="str">
            <v>230119198212182235</v>
          </cell>
          <cell r="K1609" t="str">
            <v>1982/12/18</v>
          </cell>
          <cell r="L1609" t="str">
            <v>黑龙江哈尔滨</v>
          </cell>
          <cell r="M1609" t="str">
            <v>汉</v>
          </cell>
          <cell r="N1609" t="str">
            <v>中国共产党党员</v>
          </cell>
          <cell r="O1609" t="str">
            <v/>
          </cell>
          <cell r="P1609" t="str">
            <v>研究生毕业</v>
          </cell>
          <cell r="Q1609" t="str">
            <v>博士</v>
          </cell>
          <cell r="R1609" t="str">
            <v>测试计量技术及仪器</v>
          </cell>
          <cell r="S1609" t="str">
            <v>2010/9</v>
          </cell>
          <cell r="T1609" t="str">
            <v>2020/7/6</v>
          </cell>
          <cell r="U1609" t="str">
            <v>152</v>
          </cell>
          <cell r="V1609" t="str">
            <v/>
          </cell>
          <cell r="W1609" t="str">
            <v>2007/11/6</v>
          </cell>
          <cell r="X1609" t="str">
            <v/>
          </cell>
          <cell r="Y1609" t="str">
            <v/>
          </cell>
          <cell r="Z1609" t="str">
            <v>专技</v>
          </cell>
          <cell r="AA1609" t="str">
            <v>副教授</v>
          </cell>
        </row>
        <row r="1610">
          <cell r="C1610" t="str">
            <v>李朦</v>
          </cell>
          <cell r="D1610" t="str">
            <v>在职</v>
          </cell>
          <cell r="E1610" t="str">
            <v xml:space="preserve">文学院                                               </v>
          </cell>
          <cell r="F1610" t="str">
            <v>正式编制</v>
          </cell>
          <cell r="G1610" t="str">
            <v>正常</v>
          </cell>
          <cell r="H1610" t="str">
            <v>lm</v>
          </cell>
          <cell r="I1610" t="str">
            <v>女</v>
          </cell>
          <cell r="J1610" t="str">
            <v>231121198904063723</v>
          </cell>
          <cell r="K1610" t="str">
            <v>1989/4/6</v>
          </cell>
          <cell r="L1610" t="str">
            <v>黑龙江兰西</v>
          </cell>
          <cell r="M1610" t="str">
            <v>汉</v>
          </cell>
          <cell r="N1610" t="str">
            <v>中国共产党党员</v>
          </cell>
          <cell r="O1610" t="str">
            <v>浙江大学</v>
          </cell>
          <cell r="P1610" t="str">
            <v>研究生毕业</v>
          </cell>
          <cell r="Q1610" t="str">
            <v>博士</v>
          </cell>
          <cell r="R1610" t="str">
            <v>中国现当代文学</v>
          </cell>
          <cell r="S1610" t="str">
            <v>2020/7/6</v>
          </cell>
          <cell r="T1610" t="str">
            <v>2020/7/6</v>
          </cell>
          <cell r="U1610" t="str">
            <v>80</v>
          </cell>
          <cell r="V1610" t="str">
            <v/>
          </cell>
          <cell r="W1610" t="str">
            <v/>
          </cell>
          <cell r="X1610" t="str">
            <v/>
          </cell>
          <cell r="Y1610" t="str">
            <v/>
          </cell>
          <cell r="Z1610" t="str">
            <v>专技</v>
          </cell>
          <cell r="AA1610" t="str">
            <v/>
          </cell>
        </row>
        <row r="1611">
          <cell r="C1611" t="str">
            <v>王孝顺</v>
          </cell>
          <cell r="D1611" t="str">
            <v>在职</v>
          </cell>
          <cell r="E1611" t="str">
            <v xml:space="preserve">求真学院                                              </v>
          </cell>
          <cell r="F1611" t="str">
            <v>正式编制</v>
          </cell>
          <cell r="G1611" t="str">
            <v>正常</v>
          </cell>
          <cell r="H1611" t="str">
            <v>wxs</v>
          </cell>
          <cell r="I1611" t="str">
            <v>男</v>
          </cell>
          <cell r="J1611" t="str">
            <v>342623199412056552</v>
          </cell>
          <cell r="K1611" t="str">
            <v>1994/12/5</v>
          </cell>
          <cell r="L1611" t="str">
            <v>安徽芜湖</v>
          </cell>
          <cell r="M1611" t="str">
            <v>汉</v>
          </cell>
          <cell r="N1611" t="str">
            <v>群众</v>
          </cell>
          <cell r="O1611" t="str">
            <v>福州大学</v>
          </cell>
          <cell r="P1611" t="str">
            <v>研究生毕业</v>
          </cell>
          <cell r="Q1611" t="str">
            <v>硕士</v>
          </cell>
          <cell r="R1611" t="str">
            <v>模式识别与智能系统</v>
          </cell>
          <cell r="S1611" t="str">
            <v>2020/7/6</v>
          </cell>
          <cell r="T1611" t="str">
            <v>2020/7/6</v>
          </cell>
          <cell r="U1611" t="str">
            <v>30</v>
          </cell>
          <cell r="V1611" t="str">
            <v/>
          </cell>
          <cell r="W1611" t="str">
            <v>2018/1/6</v>
          </cell>
          <cell r="X1611" t="str">
            <v/>
          </cell>
          <cell r="Y1611" t="str">
            <v/>
          </cell>
          <cell r="Z1611" t="str">
            <v>专技</v>
          </cell>
          <cell r="AA1611" t="str">
            <v/>
          </cell>
        </row>
        <row r="1612">
          <cell r="C1612" t="str">
            <v>王佳艺</v>
          </cell>
          <cell r="D1612" t="str">
            <v>在职</v>
          </cell>
          <cell r="E1612" t="str">
            <v xml:space="preserve">商学院                                               </v>
          </cell>
          <cell r="F1612" t="str">
            <v>正式编制</v>
          </cell>
          <cell r="G1612" t="str">
            <v>正常</v>
          </cell>
          <cell r="H1612" t="str">
            <v>wjy</v>
          </cell>
          <cell r="I1612" t="str">
            <v>女</v>
          </cell>
          <cell r="J1612" t="str">
            <v>330501198411080241</v>
          </cell>
          <cell r="K1612" t="str">
            <v>1984/11/8</v>
          </cell>
          <cell r="L1612" t="str">
            <v>浙江湖州</v>
          </cell>
          <cell r="M1612" t="str">
            <v>汉</v>
          </cell>
          <cell r="N1612" t="str">
            <v>群众</v>
          </cell>
          <cell r="O1612" t="str">
            <v>浙江大学</v>
          </cell>
          <cell r="P1612" t="str">
            <v>研究生毕业</v>
          </cell>
          <cell r="Q1612" t="str">
            <v>博士</v>
          </cell>
          <cell r="R1612" t="str">
            <v>海洋法学</v>
          </cell>
          <cell r="S1612" t="str">
            <v>2010/8</v>
          </cell>
          <cell r="T1612" t="str">
            <v>2020/7/6</v>
          </cell>
          <cell r="U1612" t="str">
            <v>99</v>
          </cell>
          <cell r="V1612" t="str">
            <v/>
          </cell>
          <cell r="W1612" t="str">
            <v>2012/4/6</v>
          </cell>
          <cell r="X1612" t="str">
            <v/>
          </cell>
          <cell r="Y1612" t="str">
            <v/>
          </cell>
          <cell r="Z1612" t="str">
            <v>专技</v>
          </cell>
          <cell r="AA1612" t="str">
            <v/>
          </cell>
        </row>
        <row r="1613">
          <cell r="C1613" t="str">
            <v>杨梅梅</v>
          </cell>
          <cell r="D1613" t="str">
            <v>在职</v>
          </cell>
          <cell r="E1613" t="str">
            <v xml:space="preserve">求真学院                                              </v>
          </cell>
          <cell r="F1613" t="str">
            <v>正式编制</v>
          </cell>
          <cell r="G1613" t="str">
            <v>正常</v>
          </cell>
          <cell r="H1613" t="str">
            <v>ymm</v>
          </cell>
          <cell r="I1613" t="str">
            <v>女</v>
          </cell>
          <cell r="J1613" t="str">
            <v>130426199206112362</v>
          </cell>
          <cell r="K1613" t="str">
            <v>1992-06-11</v>
          </cell>
          <cell r="L1613" t="str">
            <v>河北邯郸</v>
          </cell>
          <cell r="M1613" t="str">
            <v>汉族</v>
          </cell>
          <cell r="N1613" t="str">
            <v>中国共产党党员</v>
          </cell>
          <cell r="O1613" t="str">
            <v>东北师范大学</v>
          </cell>
          <cell r="P1613" t="str">
            <v>研究生毕业</v>
          </cell>
          <cell r="Q1613" t="str">
            <v>硕士</v>
          </cell>
          <cell r="R1613" t="str">
            <v>马克思主义哲学</v>
          </cell>
          <cell r="S1613" t="str">
            <v>2020-07</v>
          </cell>
          <cell r="T1613" t="str">
            <v>2020-07-07</v>
          </cell>
          <cell r="U1613" t="str">
            <v>34</v>
          </cell>
          <cell r="V1613" t="str">
            <v/>
          </cell>
          <cell r="W1613" t="str">
            <v>2017-09-07</v>
          </cell>
          <cell r="X1613" t="str">
            <v/>
          </cell>
          <cell r="Y1613" t="str">
            <v/>
          </cell>
          <cell r="Z1613" t="str">
            <v>专技</v>
          </cell>
          <cell r="AA1613" t="str">
            <v/>
          </cell>
        </row>
        <row r="1614">
          <cell r="C1614" t="str">
            <v>王宇辰</v>
          </cell>
          <cell r="D1614" t="str">
            <v>在职</v>
          </cell>
          <cell r="E1614" t="str">
            <v xml:space="preserve">体育学院                                              </v>
          </cell>
          <cell r="F1614" t="str">
            <v>正式编制</v>
          </cell>
          <cell r="G1614" t="str">
            <v>正常</v>
          </cell>
          <cell r="H1614" t="str">
            <v>wyc</v>
          </cell>
          <cell r="I1614" t="str">
            <v>男</v>
          </cell>
          <cell r="J1614" t="str">
            <v>341182199210100035</v>
          </cell>
          <cell r="K1614" t="str">
            <v>1992/10/10</v>
          </cell>
          <cell r="L1614" t="str">
            <v>安徽滁州</v>
          </cell>
          <cell r="M1614" t="str">
            <v>汉</v>
          </cell>
          <cell r="N1614" t="str">
            <v>中国共产党党员</v>
          </cell>
          <cell r="O1614" t="str">
            <v>中国矿业大学</v>
          </cell>
          <cell r="P1614" t="str">
            <v>研究生毕业</v>
          </cell>
          <cell r="Q1614" t="str">
            <v>硕士</v>
          </cell>
          <cell r="R1614" t="str">
            <v>体育教育训练学</v>
          </cell>
          <cell r="S1614" t="str">
            <v>2020/7/7</v>
          </cell>
          <cell r="T1614" t="str">
            <v>2020/7/7</v>
          </cell>
          <cell r="U1614" t="str">
            <v>35</v>
          </cell>
          <cell r="V1614" t="str">
            <v/>
          </cell>
          <cell r="W1614" t="str">
            <v>2017/8/7</v>
          </cell>
          <cell r="X1614" t="str">
            <v/>
          </cell>
          <cell r="Y1614" t="str">
            <v/>
          </cell>
          <cell r="Z1614" t="str">
            <v>专技</v>
          </cell>
          <cell r="AA1614" t="str">
            <v/>
          </cell>
        </row>
        <row r="1615">
          <cell r="C1615" t="str">
            <v>童嘉阳</v>
          </cell>
          <cell r="D1615" t="str">
            <v>在职</v>
          </cell>
          <cell r="E1615" t="str">
            <v xml:space="preserve">求真学院                                              </v>
          </cell>
          <cell r="F1615" t="str">
            <v>正式编制</v>
          </cell>
          <cell r="G1615" t="str">
            <v>正常</v>
          </cell>
          <cell r="H1615" t="str">
            <v>tjy</v>
          </cell>
          <cell r="I1615" t="str">
            <v>男</v>
          </cell>
          <cell r="J1615" t="str">
            <v>330501199106210016</v>
          </cell>
          <cell r="K1615" t="str">
            <v>1991/6/21</v>
          </cell>
          <cell r="L1615" t="str">
            <v>浙江湖州</v>
          </cell>
          <cell r="M1615" t="str">
            <v>汉</v>
          </cell>
          <cell r="N1615" t="str">
            <v>群众</v>
          </cell>
          <cell r="O1615" t="str">
            <v>英国诺丁汉大学</v>
          </cell>
          <cell r="P1615" t="str">
            <v>研究生毕业</v>
          </cell>
          <cell r="Q1615" t="str">
            <v>硕士</v>
          </cell>
          <cell r="R1615" t="str">
            <v>电子电力与驱动</v>
          </cell>
          <cell r="S1615" t="str">
            <v>2015/8</v>
          </cell>
          <cell r="T1615" t="str">
            <v>2020/7/7</v>
          </cell>
          <cell r="U1615" t="str">
            <v>75</v>
          </cell>
          <cell r="V1615" t="str">
            <v/>
          </cell>
          <cell r="W1615" t="str">
            <v>2014/4/7</v>
          </cell>
          <cell r="X1615" t="str">
            <v/>
          </cell>
          <cell r="Y1615" t="str">
            <v/>
          </cell>
          <cell r="Z1615" t="str">
            <v>专技</v>
          </cell>
          <cell r="AA1615" t="str">
            <v/>
          </cell>
        </row>
        <row r="1616">
          <cell r="C1616" t="str">
            <v>侯殿东</v>
          </cell>
          <cell r="D1616" t="str">
            <v>在职</v>
          </cell>
          <cell r="E1616" t="str">
            <v xml:space="preserve">医学院、护理学院                                          </v>
          </cell>
          <cell r="F1616" t="str">
            <v>正式编制</v>
          </cell>
          <cell r="G1616" t="str">
            <v>正常</v>
          </cell>
          <cell r="H1616" t="str">
            <v>hdd</v>
          </cell>
          <cell r="I1616" t="str">
            <v>男</v>
          </cell>
          <cell r="J1616" t="str">
            <v>210225197907110291</v>
          </cell>
          <cell r="K1616" t="str">
            <v>1979/7/11</v>
          </cell>
          <cell r="L1616" t="str">
            <v>辽宁庄河</v>
          </cell>
          <cell r="M1616" t="str">
            <v>汉</v>
          </cell>
          <cell r="N1616" t="str">
            <v>中国共产党党员</v>
          </cell>
          <cell r="O1616" t="str">
            <v>中国医科大学</v>
          </cell>
          <cell r="P1616" t="str">
            <v>研究生毕业</v>
          </cell>
          <cell r="Q1616" t="str">
            <v>博士</v>
          </cell>
          <cell r="R1616" t="str">
            <v>基础医学（免疫学）</v>
          </cell>
          <cell r="S1616" t="str">
            <v>2006/8</v>
          </cell>
          <cell r="T1616" t="str">
            <v>2020/7/8</v>
          </cell>
          <cell r="U1616" t="str">
            <v>202</v>
          </cell>
          <cell r="V1616" t="str">
            <v/>
          </cell>
          <cell r="W1616" t="str">
            <v>2003/9/8</v>
          </cell>
          <cell r="X1616" t="str">
            <v/>
          </cell>
          <cell r="Y1616" t="str">
            <v/>
          </cell>
          <cell r="Z1616" t="str">
            <v>专技</v>
          </cell>
          <cell r="AA1616" t="str">
            <v>副教授</v>
          </cell>
        </row>
        <row r="1617">
          <cell r="C1617" t="str">
            <v>魏丽娜</v>
          </cell>
          <cell r="D1617" t="str">
            <v>在职</v>
          </cell>
          <cell r="E1617" t="str">
            <v xml:space="preserve">外国语学院                                             </v>
          </cell>
          <cell r="F1617" t="str">
            <v>正式编制</v>
          </cell>
          <cell r="G1617" t="str">
            <v>正常</v>
          </cell>
          <cell r="H1617" t="str">
            <v>wln</v>
          </cell>
          <cell r="I1617" t="str">
            <v>女</v>
          </cell>
          <cell r="J1617" t="str">
            <v>340721198208025122</v>
          </cell>
          <cell r="K1617" t="str">
            <v>1982/8/2</v>
          </cell>
          <cell r="L1617" t="str">
            <v>安徽铜陵</v>
          </cell>
          <cell r="M1617" t="str">
            <v>汉</v>
          </cell>
          <cell r="N1617" t="str">
            <v>九三学社社员</v>
          </cell>
          <cell r="O1617" t="str">
            <v>浙江大学</v>
          </cell>
          <cell r="P1617" t="str">
            <v>研究生毕业</v>
          </cell>
          <cell r="Q1617" t="str">
            <v>博士</v>
          </cell>
          <cell r="R1617" t="str">
            <v>比较文学与世界文学</v>
          </cell>
          <cell r="S1617" t="str">
            <v>2013/7</v>
          </cell>
          <cell r="T1617" t="str">
            <v>2020/7/9</v>
          </cell>
          <cell r="U1617" t="str">
            <v>155</v>
          </cell>
          <cell r="V1617" t="str">
            <v/>
          </cell>
          <cell r="W1617" t="str">
            <v>2007/8/9</v>
          </cell>
          <cell r="X1617" t="str">
            <v/>
          </cell>
          <cell r="Y1617" t="str">
            <v/>
          </cell>
          <cell r="Z1617" t="str">
            <v>专技</v>
          </cell>
          <cell r="AA1617" t="str">
            <v>副教授</v>
          </cell>
        </row>
        <row r="1618">
          <cell r="C1618" t="str">
            <v>张丹露</v>
          </cell>
          <cell r="D1618" t="str">
            <v>在职</v>
          </cell>
          <cell r="E1618" t="str">
            <v xml:space="preserve">求真学院                                              </v>
          </cell>
          <cell r="F1618" t="str">
            <v>正式编制</v>
          </cell>
          <cell r="G1618" t="str">
            <v>正常</v>
          </cell>
          <cell r="H1618" t="str">
            <v>zdx</v>
          </cell>
          <cell r="I1618" t="str">
            <v>女</v>
          </cell>
          <cell r="J1618" t="str">
            <v>330702198608195023</v>
          </cell>
          <cell r="K1618" t="str">
            <v>1986/8/19</v>
          </cell>
          <cell r="L1618" t="str">
            <v>浙江金华</v>
          </cell>
          <cell r="M1618" t="str">
            <v>汉</v>
          </cell>
          <cell r="N1618" t="str">
            <v>中国共产党党员</v>
          </cell>
          <cell r="O1618" t="str">
            <v>首都师范大学</v>
          </cell>
          <cell r="P1618" t="str">
            <v>研究生毕业</v>
          </cell>
          <cell r="Q1618" t="str">
            <v>硕士</v>
          </cell>
          <cell r="R1618" t="str">
            <v>中国近现代史</v>
          </cell>
          <cell r="S1618" t="str">
            <v>2020/7/8</v>
          </cell>
          <cell r="T1618" t="str">
            <v>2020/7/8</v>
          </cell>
          <cell r="U1618" t="str">
            <v>35</v>
          </cell>
          <cell r="V1618" t="str">
            <v/>
          </cell>
          <cell r="W1618" t="str">
            <v>2017/8/8</v>
          </cell>
          <cell r="X1618" t="str">
            <v/>
          </cell>
          <cell r="Y1618" t="str">
            <v/>
          </cell>
          <cell r="Z1618" t="str">
            <v>专技</v>
          </cell>
          <cell r="AA1618" t="str">
            <v/>
          </cell>
        </row>
        <row r="1619">
          <cell r="C1619" t="str">
            <v>吕晓炜</v>
          </cell>
          <cell r="D1619" t="str">
            <v>在职</v>
          </cell>
          <cell r="E1619" t="str">
            <v xml:space="preserve">求真学院                                              </v>
          </cell>
          <cell r="F1619" t="str">
            <v>正式编制</v>
          </cell>
          <cell r="G1619" t="str">
            <v>正常</v>
          </cell>
          <cell r="H1619" t="str">
            <v>lxw</v>
          </cell>
          <cell r="I1619" t="str">
            <v>男</v>
          </cell>
          <cell r="J1619" t="str">
            <v>14112119930212021x</v>
          </cell>
          <cell r="K1619" t="str">
            <v>1993/2/12</v>
          </cell>
          <cell r="L1619" t="str">
            <v>山西吕梁</v>
          </cell>
          <cell r="M1619" t="str">
            <v>汉</v>
          </cell>
          <cell r="N1619" t="str">
            <v>中国共产党党员</v>
          </cell>
          <cell r="O1619" t="str">
            <v>电子科技大学</v>
          </cell>
          <cell r="P1619" t="str">
            <v>研究生毕业</v>
          </cell>
          <cell r="Q1619" t="str">
            <v>硕士</v>
          </cell>
          <cell r="R1619" t="str">
            <v>通信与信息系统</v>
          </cell>
          <cell r="S1619" t="str">
            <v>2018/7</v>
          </cell>
          <cell r="T1619" t="str">
            <v>2020/7/9</v>
          </cell>
          <cell r="U1619" t="str">
            <v>58</v>
          </cell>
          <cell r="V1619" t="str">
            <v/>
          </cell>
          <cell r="W1619" t="str">
            <v>2015/9/9</v>
          </cell>
          <cell r="X1619" t="str">
            <v/>
          </cell>
          <cell r="Y1619" t="str">
            <v/>
          </cell>
          <cell r="Z1619" t="str">
            <v>专技</v>
          </cell>
          <cell r="AA1619" t="str">
            <v/>
          </cell>
        </row>
        <row r="1620">
          <cell r="C1620" t="str">
            <v>戚常乐</v>
          </cell>
          <cell r="D1620" t="str">
            <v>在职</v>
          </cell>
          <cell r="E1620" t="str">
            <v xml:space="preserve">生命科学学院                                            </v>
          </cell>
          <cell r="F1620" t="str">
            <v>正式编制</v>
          </cell>
          <cell r="G1620" t="str">
            <v>正常</v>
          </cell>
          <cell r="H1620" t="str">
            <v>qcl</v>
          </cell>
          <cell r="I1620" t="str">
            <v>男</v>
          </cell>
          <cell r="J1620" t="str">
            <v>410725198710205114</v>
          </cell>
          <cell r="K1620" t="str">
            <v>1987/10/20</v>
          </cell>
          <cell r="L1620" t="str">
            <v/>
          </cell>
          <cell r="M1620" t="str">
            <v>汉</v>
          </cell>
          <cell r="N1620" t="str">
            <v>群众</v>
          </cell>
          <cell r="O1620" t="str">
            <v>华东师范大学</v>
          </cell>
          <cell r="P1620" t="str">
            <v>研究生毕业</v>
          </cell>
          <cell r="Q1620" t="str">
            <v>博士</v>
          </cell>
          <cell r="R1620" t="str">
            <v>动物学</v>
          </cell>
          <cell r="S1620" t="str">
            <v>2020/7/9</v>
          </cell>
          <cell r="T1620" t="str">
            <v>2020/7/9</v>
          </cell>
          <cell r="U1620" t="str">
            <v>80</v>
          </cell>
          <cell r="V1620" t="str">
            <v/>
          </cell>
          <cell r="W1620" t="str">
            <v>2013/11/9</v>
          </cell>
          <cell r="X1620" t="str">
            <v/>
          </cell>
          <cell r="Y1620" t="str">
            <v/>
          </cell>
          <cell r="Z1620" t="str">
            <v>专技</v>
          </cell>
          <cell r="AA1620" t="str">
            <v/>
          </cell>
        </row>
        <row r="1621">
          <cell r="C1621" t="str">
            <v>何帅兵</v>
          </cell>
          <cell r="D1621" t="str">
            <v>在职</v>
          </cell>
          <cell r="E1621" t="str">
            <v xml:space="preserve">医学院、护理学院                                          </v>
          </cell>
          <cell r="F1621" t="str">
            <v>正式编制</v>
          </cell>
          <cell r="G1621" t="str">
            <v>正常</v>
          </cell>
          <cell r="H1621" t="str">
            <v>hsb</v>
          </cell>
          <cell r="I1621" t="str">
            <v>男</v>
          </cell>
          <cell r="J1621" t="str">
            <v>410423199208182530</v>
          </cell>
          <cell r="K1621" t="str">
            <v>1992/8/18</v>
          </cell>
          <cell r="L1621" t="str">
            <v>河南平顶山</v>
          </cell>
          <cell r="M1621" t="str">
            <v>汉</v>
          </cell>
          <cell r="N1621" t="str">
            <v>群众</v>
          </cell>
          <cell r="O1621" t="str">
            <v>清华大学</v>
          </cell>
          <cell r="P1621" t="str">
            <v>研究生毕业</v>
          </cell>
          <cell r="Q1621" t="str">
            <v>博士</v>
          </cell>
          <cell r="R1621" t="str">
            <v>生药学</v>
          </cell>
          <cell r="S1621" t="str">
            <v>2020/7/10</v>
          </cell>
          <cell r="T1621" t="str">
            <v>2020/7/10</v>
          </cell>
          <cell r="U1621" t="str">
            <v>68</v>
          </cell>
          <cell r="V1621" t="str">
            <v/>
          </cell>
          <cell r="W1621" t="str">
            <v>2014/11/10</v>
          </cell>
          <cell r="X1621" t="str">
            <v/>
          </cell>
          <cell r="Y1621" t="str">
            <v/>
          </cell>
          <cell r="Z1621" t="str">
            <v>专技</v>
          </cell>
          <cell r="AA1621" t="str">
            <v/>
          </cell>
        </row>
        <row r="1622">
          <cell r="C1622" t="str">
            <v>赵明振</v>
          </cell>
          <cell r="D1622" t="str">
            <v>在职</v>
          </cell>
          <cell r="E1622" t="str">
            <v xml:space="preserve">生命科学学院                                            </v>
          </cell>
          <cell r="F1622" t="str">
            <v>正式编制</v>
          </cell>
          <cell r="G1622" t="str">
            <v>正常</v>
          </cell>
          <cell r="H1622" t="str">
            <v>zmz</v>
          </cell>
          <cell r="I1622" t="str">
            <v>男</v>
          </cell>
          <cell r="J1622" t="str">
            <v>370781198905241017</v>
          </cell>
          <cell r="K1622" t="str">
            <v>1989/5/24</v>
          </cell>
          <cell r="L1622" t="str">
            <v>山东青州</v>
          </cell>
          <cell r="M1622" t="str">
            <v>汉</v>
          </cell>
          <cell r="N1622" t="str">
            <v>中国共产党党员</v>
          </cell>
          <cell r="O1622" t="str">
            <v/>
          </cell>
          <cell r="P1622" t="str">
            <v>研究生毕业</v>
          </cell>
          <cell r="Q1622" t="str">
            <v>博士</v>
          </cell>
          <cell r="R1622" t="str">
            <v>森林保护学</v>
          </cell>
          <cell r="S1622" t="str">
            <v>2018/1</v>
          </cell>
          <cell r="T1622" t="str">
            <v>2020/7/13</v>
          </cell>
          <cell r="U1622" t="str">
            <v>90</v>
          </cell>
          <cell r="V1622" t="str">
            <v/>
          </cell>
          <cell r="W1622" t="str">
            <v>2013/1/13</v>
          </cell>
          <cell r="X1622" t="str">
            <v/>
          </cell>
          <cell r="Y1622" t="str">
            <v/>
          </cell>
          <cell r="Z1622" t="str">
            <v>专技</v>
          </cell>
          <cell r="AA1622" t="str">
            <v/>
          </cell>
        </row>
        <row r="1623">
          <cell r="C1623" t="str">
            <v>吴晓平</v>
          </cell>
          <cell r="D1623" t="str">
            <v>在职</v>
          </cell>
          <cell r="E1623" t="str">
            <v xml:space="preserve">信息工程学院                                            </v>
          </cell>
          <cell r="F1623" t="str">
            <v>正式编制</v>
          </cell>
          <cell r="G1623" t="str">
            <v>正常</v>
          </cell>
          <cell r="H1623" t="str">
            <v>wxp</v>
          </cell>
          <cell r="I1623" t="str">
            <v>男</v>
          </cell>
          <cell r="J1623" t="str">
            <v>330721197710164033</v>
          </cell>
          <cell r="K1623" t="str">
            <v>1977/10/16</v>
          </cell>
          <cell r="L1623" t="str">
            <v>浙江金华</v>
          </cell>
          <cell r="M1623" t="str">
            <v>汉</v>
          </cell>
          <cell r="N1623" t="str">
            <v>中国共产党党员</v>
          </cell>
          <cell r="O1623" t="str">
            <v>上海大学</v>
          </cell>
          <cell r="P1623" t="str">
            <v>研究生毕业</v>
          </cell>
          <cell r="Q1623" t="str">
            <v>博士</v>
          </cell>
          <cell r="R1623" t="str">
            <v>机械电子工程</v>
          </cell>
          <cell r="S1623" t="str">
            <v>2000/2</v>
          </cell>
          <cell r="T1623" t="str">
            <v>2020/7</v>
          </cell>
          <cell r="U1623" t="str">
            <v>217</v>
          </cell>
          <cell r="V1623" t="str">
            <v/>
          </cell>
          <cell r="W1623" t="str">
            <v>2002/6/1</v>
          </cell>
          <cell r="X1623" t="str">
            <v/>
          </cell>
          <cell r="Y1623" t="str">
            <v/>
          </cell>
          <cell r="Z1623" t="str">
            <v>专技</v>
          </cell>
          <cell r="AA1623" t="str">
            <v>副教授</v>
          </cell>
        </row>
        <row r="1624">
          <cell r="C1624" t="str">
            <v>王悦明</v>
          </cell>
          <cell r="D1624" t="str">
            <v>在职</v>
          </cell>
          <cell r="E1624" t="str">
            <v xml:space="preserve">工学院                                               </v>
          </cell>
          <cell r="F1624" t="str">
            <v>正式编制</v>
          </cell>
          <cell r="G1624" t="str">
            <v>正常</v>
          </cell>
          <cell r="H1624" t="str">
            <v>wym</v>
          </cell>
          <cell r="I1624" t="str">
            <v>女</v>
          </cell>
          <cell r="J1624" t="str">
            <v>210727199001230026</v>
          </cell>
          <cell r="K1624" t="str">
            <v>1990/1/23</v>
          </cell>
          <cell r="L1624" t="str">
            <v>辽宁锦州</v>
          </cell>
          <cell r="M1624" t="str">
            <v>满</v>
          </cell>
          <cell r="N1624" t="str">
            <v>中国共产党党员</v>
          </cell>
          <cell r="O1624" t="str">
            <v>吉林大学</v>
          </cell>
          <cell r="P1624" t="str">
            <v>研究生毕业</v>
          </cell>
          <cell r="Q1624" t="str">
            <v>博士</v>
          </cell>
          <cell r="R1624" t="str">
            <v>农业机械化工程</v>
          </cell>
          <cell r="S1624" t="str">
            <v>2013/7</v>
          </cell>
          <cell r="T1624" t="str">
            <v>2020/7/13</v>
          </cell>
          <cell r="U1624" t="str">
            <v>113</v>
          </cell>
          <cell r="V1624" t="str">
            <v/>
          </cell>
          <cell r="W1624" t="str">
            <v>2011/2/13</v>
          </cell>
          <cell r="X1624" t="str">
            <v/>
          </cell>
          <cell r="Y1624" t="str">
            <v/>
          </cell>
          <cell r="Z1624" t="str">
            <v>专技</v>
          </cell>
          <cell r="AA1624" t="str">
            <v/>
          </cell>
        </row>
        <row r="1625">
          <cell r="C1625" t="str">
            <v>殷常鸿</v>
          </cell>
          <cell r="D1625" t="str">
            <v>在职</v>
          </cell>
          <cell r="E1625" t="str">
            <v xml:space="preserve">教师教育学院                                            </v>
          </cell>
          <cell r="F1625" t="str">
            <v>正式编制</v>
          </cell>
          <cell r="G1625" t="str">
            <v>正常</v>
          </cell>
          <cell r="H1625" t="str">
            <v>ych</v>
          </cell>
          <cell r="I1625" t="str">
            <v>男</v>
          </cell>
          <cell r="J1625" t="str">
            <v>150428197606174113</v>
          </cell>
          <cell r="K1625" t="str">
            <v>1976/6/17</v>
          </cell>
          <cell r="L1625" t="str">
            <v>内蒙古赤峰</v>
          </cell>
          <cell r="M1625" t="str">
            <v>蒙古</v>
          </cell>
          <cell r="N1625" t="str">
            <v>群众</v>
          </cell>
          <cell r="O1625" t="str">
            <v>南京师范大学</v>
          </cell>
          <cell r="P1625" t="str">
            <v>研究生毕业</v>
          </cell>
          <cell r="Q1625" t="str">
            <v>博士</v>
          </cell>
          <cell r="R1625" t="str">
            <v>教育技术学</v>
          </cell>
          <cell r="S1625" t="str">
            <v>2001/9</v>
          </cell>
          <cell r="T1625" t="str">
            <v>2020/7/13</v>
          </cell>
          <cell r="U1625" t="str">
            <v>225</v>
          </cell>
          <cell r="V1625" t="str">
            <v/>
          </cell>
          <cell r="W1625" t="str">
            <v>2001/10/13</v>
          </cell>
          <cell r="X1625" t="str">
            <v/>
          </cell>
          <cell r="Y1625" t="str">
            <v/>
          </cell>
          <cell r="Z1625" t="str">
            <v>专技</v>
          </cell>
          <cell r="AA1625" t="str">
            <v>副教授</v>
          </cell>
        </row>
        <row r="1626">
          <cell r="C1626" t="str">
            <v>沈佳炜</v>
          </cell>
          <cell r="D1626" t="str">
            <v>在职</v>
          </cell>
          <cell r="E1626" t="str">
            <v xml:space="preserve">求真学院                                              </v>
          </cell>
          <cell r="F1626" t="str">
            <v>正式编制</v>
          </cell>
          <cell r="G1626" t="str">
            <v>正常</v>
          </cell>
          <cell r="H1626" t="str">
            <v>sjw</v>
          </cell>
          <cell r="I1626" t="str">
            <v>女</v>
          </cell>
          <cell r="J1626" t="str">
            <v>330281199302198726</v>
          </cell>
          <cell r="K1626" t="str">
            <v>1993-02-19</v>
          </cell>
          <cell r="L1626" t="str">
            <v>浙江余姚人</v>
          </cell>
          <cell r="M1626" t="str">
            <v>汉族</v>
          </cell>
          <cell r="N1626" t="str">
            <v>群众</v>
          </cell>
          <cell r="O1626" t="str">
            <v>上海外国语大学</v>
          </cell>
          <cell r="P1626" t="str">
            <v>研究生毕业</v>
          </cell>
          <cell r="Q1626" t="str">
            <v>硕士</v>
          </cell>
          <cell r="R1626" t="str">
            <v>日语语言文学</v>
          </cell>
          <cell r="S1626" t="str">
            <v>2019.06</v>
          </cell>
          <cell r="T1626" t="str">
            <v>2020-07-13</v>
          </cell>
          <cell r="U1626" t="str">
            <v>36</v>
          </cell>
          <cell r="V1626" t="str">
            <v/>
          </cell>
          <cell r="W1626" t="str">
            <v>2017-07-13</v>
          </cell>
          <cell r="X1626" t="str">
            <v/>
          </cell>
          <cell r="Y1626" t="str">
            <v/>
          </cell>
          <cell r="Z1626" t="str">
            <v>专技</v>
          </cell>
          <cell r="AA1626" t="str">
            <v/>
          </cell>
        </row>
        <row r="1627">
          <cell r="C1627" t="str">
            <v>刘艳</v>
          </cell>
          <cell r="D1627" t="str">
            <v>在职</v>
          </cell>
          <cell r="E1627" t="str">
            <v xml:space="preserve">生命科学学院                                            </v>
          </cell>
          <cell r="F1627" t="str">
            <v>正式编制</v>
          </cell>
          <cell r="G1627" t="str">
            <v>正常</v>
          </cell>
          <cell r="H1627" t="str">
            <v>ly</v>
          </cell>
          <cell r="I1627" t="str">
            <v>女</v>
          </cell>
          <cell r="J1627" t="str">
            <v>341202198906012825</v>
          </cell>
          <cell r="K1627" t="str">
            <v>1989-06-01</v>
          </cell>
          <cell r="L1627" t="str">
            <v>安徽阜阳</v>
          </cell>
          <cell r="M1627" t="str">
            <v>汉族</v>
          </cell>
          <cell r="N1627" t="str">
            <v>群众</v>
          </cell>
          <cell r="O1627" t="str">
            <v>华东师范大学</v>
          </cell>
          <cell r="P1627" t="str">
            <v>研究生毕业</v>
          </cell>
          <cell r="Q1627" t="str">
            <v>博士</v>
          </cell>
          <cell r="R1627" t="str">
            <v>动物学</v>
          </cell>
          <cell r="S1627" t="str">
            <v>2020-07</v>
          </cell>
          <cell r="T1627" t="str">
            <v>2020-07-14</v>
          </cell>
          <cell r="U1627" t="str">
            <v>82</v>
          </cell>
          <cell r="V1627" t="str">
            <v/>
          </cell>
          <cell r="W1627" t="str">
            <v>2013-09-14</v>
          </cell>
          <cell r="X1627" t="str">
            <v/>
          </cell>
          <cell r="Y1627" t="str">
            <v/>
          </cell>
          <cell r="Z1627" t="str">
            <v>专技</v>
          </cell>
          <cell r="AA1627" t="str">
            <v/>
          </cell>
        </row>
        <row r="1628">
          <cell r="C1628" t="str">
            <v>王倩倩</v>
          </cell>
          <cell r="D1628" t="str">
            <v>在职</v>
          </cell>
          <cell r="E1628" t="str">
            <v xml:space="preserve">理学院                                               </v>
          </cell>
          <cell r="F1628" t="str">
            <v>正式编制</v>
          </cell>
          <cell r="G1628" t="str">
            <v>正常</v>
          </cell>
          <cell r="H1628" t="str">
            <v>wqq</v>
          </cell>
          <cell r="I1628" t="str">
            <v>女</v>
          </cell>
          <cell r="J1628" t="str">
            <v>330329199306096065</v>
          </cell>
          <cell r="K1628" t="str">
            <v>1993-06-09</v>
          </cell>
          <cell r="L1628" t="str">
            <v>浙江景宁</v>
          </cell>
          <cell r="M1628" t="str">
            <v>汉族</v>
          </cell>
          <cell r="N1628" t="str">
            <v>中国共产党党员</v>
          </cell>
          <cell r="O1628" t="str">
            <v>浙江大学</v>
          </cell>
          <cell r="P1628" t="str">
            <v>研究生毕业</v>
          </cell>
          <cell r="Q1628" t="str">
            <v>博士</v>
          </cell>
          <cell r="R1628" t="str">
            <v>材料物理与化学</v>
          </cell>
          <cell r="S1628" t="str">
            <v>2020-07</v>
          </cell>
          <cell r="T1628" t="str">
            <v>2020-07-15</v>
          </cell>
          <cell r="U1628" t="str">
            <v>46</v>
          </cell>
          <cell r="V1628" t="str">
            <v/>
          </cell>
          <cell r="W1628" t="str">
            <v>2016-09-15</v>
          </cell>
          <cell r="X1628" t="str">
            <v/>
          </cell>
          <cell r="Y1628" t="str">
            <v/>
          </cell>
          <cell r="Z1628" t="str">
            <v>专技</v>
          </cell>
          <cell r="AA1628" t="str">
            <v/>
          </cell>
        </row>
        <row r="1629">
          <cell r="C1629" t="str">
            <v>唐朝阳</v>
          </cell>
          <cell r="D1629" t="str">
            <v>在职</v>
          </cell>
          <cell r="E1629" t="str">
            <v xml:space="preserve">生命科学学院                                            </v>
          </cell>
          <cell r="F1629" t="str">
            <v>正式编制</v>
          </cell>
          <cell r="G1629" t="str">
            <v>正常</v>
          </cell>
          <cell r="H1629" t="str">
            <v>tzy</v>
          </cell>
          <cell r="I1629" t="str">
            <v>男</v>
          </cell>
          <cell r="J1629" t="str">
            <v>130622199009026612</v>
          </cell>
          <cell r="K1629" t="str">
            <v>1990/9/2</v>
          </cell>
          <cell r="L1629" t="str">
            <v>河北保定</v>
          </cell>
          <cell r="M1629" t="str">
            <v>汉</v>
          </cell>
          <cell r="N1629" t="str">
            <v>群众</v>
          </cell>
          <cell r="O1629" t="str">
            <v>南京农业大学</v>
          </cell>
          <cell r="P1629" t="str">
            <v>研究生毕业</v>
          </cell>
          <cell r="Q1629" t="str">
            <v>博士</v>
          </cell>
          <cell r="R1629" t="str">
            <v>植物病理学</v>
          </cell>
          <cell r="S1629" t="str">
            <v>2020/7/15</v>
          </cell>
          <cell r="T1629" t="str">
            <v>2020/7/15</v>
          </cell>
          <cell r="U1629" t="str">
            <v>60</v>
          </cell>
          <cell r="V1629" t="str">
            <v/>
          </cell>
          <cell r="W1629" t="str">
            <v>2015/7/15</v>
          </cell>
          <cell r="X1629" t="str">
            <v/>
          </cell>
          <cell r="Y1629" t="str">
            <v/>
          </cell>
          <cell r="Z1629" t="str">
            <v>专技</v>
          </cell>
          <cell r="AA1629" t="str">
            <v/>
          </cell>
        </row>
        <row r="1630">
          <cell r="C1630" t="str">
            <v>赵鹏飞</v>
          </cell>
          <cell r="D1630" t="str">
            <v>在职</v>
          </cell>
          <cell r="E1630" t="str">
            <v xml:space="preserve">生命科学学院                                            </v>
          </cell>
          <cell r="F1630" t="str">
            <v>正式编制</v>
          </cell>
          <cell r="G1630" t="str">
            <v>正常</v>
          </cell>
          <cell r="H1630" t="str">
            <v>zpf</v>
          </cell>
          <cell r="I1630" t="str">
            <v>女</v>
          </cell>
          <cell r="J1630" t="str">
            <v>411081199210117669</v>
          </cell>
          <cell r="K1630" t="str">
            <v>1992/10/11</v>
          </cell>
          <cell r="L1630" t="str">
            <v>河南许昌</v>
          </cell>
          <cell r="M1630" t="str">
            <v>汉</v>
          </cell>
          <cell r="N1630" t="str">
            <v>群众</v>
          </cell>
          <cell r="O1630" t="str">
            <v>浙江大学</v>
          </cell>
          <cell r="P1630" t="str">
            <v>研究生毕业</v>
          </cell>
          <cell r="Q1630" t="str">
            <v>博士</v>
          </cell>
          <cell r="R1630" t="str">
            <v>生物物理学</v>
          </cell>
          <cell r="S1630" t="str">
            <v>2020/7/15</v>
          </cell>
          <cell r="T1630" t="str">
            <v>2020/7/15</v>
          </cell>
          <cell r="U1630" t="str">
            <v>60</v>
          </cell>
          <cell r="V1630" t="str">
            <v/>
          </cell>
          <cell r="W1630" t="str">
            <v>2015/7/15</v>
          </cell>
          <cell r="X1630" t="str">
            <v/>
          </cell>
          <cell r="Y1630" t="str">
            <v/>
          </cell>
          <cell r="Z1630" t="str">
            <v>专技</v>
          </cell>
          <cell r="AA1630" t="str">
            <v/>
          </cell>
        </row>
        <row r="1631">
          <cell r="C1631" t="str">
            <v>黄淳</v>
          </cell>
          <cell r="D1631" t="str">
            <v>在职</v>
          </cell>
          <cell r="E1631" t="str">
            <v xml:space="preserve">信息工程学院                                            </v>
          </cell>
          <cell r="F1631" t="str">
            <v>正式编制</v>
          </cell>
          <cell r="G1631" t="str">
            <v>正常</v>
          </cell>
          <cell r="H1631" t="str">
            <v>hc</v>
          </cell>
          <cell r="I1631" t="str">
            <v>男</v>
          </cell>
          <cell r="J1631" t="str">
            <v>330501199109234435</v>
          </cell>
          <cell r="K1631" t="str">
            <v>1991-09-23</v>
          </cell>
          <cell r="L1631" t="str">
            <v>浙江湖州</v>
          </cell>
          <cell r="M1631" t="str">
            <v>汉族</v>
          </cell>
          <cell r="N1631" t="str">
            <v>群众</v>
          </cell>
          <cell r="O1631" t="str">
            <v>华东师范大学</v>
          </cell>
          <cell r="P1631" t="str">
            <v>研究生毕业</v>
          </cell>
          <cell r="Q1631" t="str">
            <v>博士</v>
          </cell>
          <cell r="R1631" t="str">
            <v>微电子学与固体电子学</v>
          </cell>
          <cell r="S1631" t="str">
            <v>2020-07</v>
          </cell>
          <cell r="T1631" t="str">
            <v>2020-07-15</v>
          </cell>
          <cell r="U1631" t="str">
            <v>58</v>
          </cell>
          <cell r="V1631" t="str">
            <v/>
          </cell>
          <cell r="W1631" t="str">
            <v>2015-09-15</v>
          </cell>
          <cell r="X1631" t="str">
            <v/>
          </cell>
          <cell r="Y1631" t="str">
            <v/>
          </cell>
          <cell r="Z1631" t="str">
            <v>专技</v>
          </cell>
          <cell r="AA1631" t="str">
            <v/>
          </cell>
        </row>
        <row r="1632">
          <cell r="C1632" t="str">
            <v>陈敏</v>
          </cell>
          <cell r="D1632" t="str">
            <v>在职</v>
          </cell>
          <cell r="E1632" t="str">
            <v xml:space="preserve">理学院                                               </v>
          </cell>
          <cell r="F1632" t="str">
            <v>正式编制</v>
          </cell>
          <cell r="G1632" t="str">
            <v>正常</v>
          </cell>
          <cell r="H1632" t="str">
            <v>cm</v>
          </cell>
          <cell r="I1632" t="str">
            <v>男</v>
          </cell>
          <cell r="J1632" t="str">
            <v>421125198312133717</v>
          </cell>
          <cell r="K1632" t="str">
            <v>1983-12-13</v>
          </cell>
          <cell r="L1632" t="str">
            <v>湖北黄冈</v>
          </cell>
          <cell r="M1632" t="str">
            <v>汉族</v>
          </cell>
          <cell r="N1632" t="str">
            <v>群众</v>
          </cell>
          <cell r="O1632" t="str">
            <v>澳门大学</v>
          </cell>
          <cell r="P1632" t="str">
            <v>研究生毕业</v>
          </cell>
          <cell r="Q1632" t="str">
            <v>博士</v>
          </cell>
          <cell r="R1632" t="str">
            <v>数学专业</v>
          </cell>
          <cell r="S1632" t="str">
            <v>2012-10</v>
          </cell>
          <cell r="T1632" t="str">
            <v>2020-07-15</v>
          </cell>
          <cell r="U1632" t="str">
            <v>124</v>
          </cell>
          <cell r="V1632" t="str">
            <v/>
          </cell>
          <cell r="W1632" t="str">
            <v>2010-03-15</v>
          </cell>
          <cell r="X1632" t="str">
            <v>13</v>
          </cell>
          <cell r="Y1632" t="str">
            <v>2019-06-15</v>
          </cell>
          <cell r="Z1632" t="str">
            <v>专技</v>
          </cell>
          <cell r="AA1632" t="str">
            <v/>
          </cell>
        </row>
        <row r="1633">
          <cell r="C1633" t="str">
            <v>王奕霖</v>
          </cell>
          <cell r="D1633" t="str">
            <v>在职</v>
          </cell>
          <cell r="E1633" t="str">
            <v xml:space="preserve">医学院、护理学院                                          </v>
          </cell>
          <cell r="F1633" t="str">
            <v>正式编制</v>
          </cell>
          <cell r="G1633" t="str">
            <v>正常</v>
          </cell>
          <cell r="H1633" t="str">
            <v>wyl</v>
          </cell>
          <cell r="I1633" t="str">
            <v>女</v>
          </cell>
          <cell r="J1633" t="str">
            <v>321202199412060027</v>
          </cell>
          <cell r="K1633" t="str">
            <v>1994-12-6</v>
          </cell>
          <cell r="L1633" t="str">
            <v>江苏泰州</v>
          </cell>
          <cell r="M1633" t="str">
            <v>汉族</v>
          </cell>
          <cell r="N1633" t="str">
            <v>中国共产党党员</v>
          </cell>
          <cell r="O1633" t="str">
            <v>南通大学</v>
          </cell>
          <cell r="P1633" t="str">
            <v>研究生毕业</v>
          </cell>
          <cell r="Q1633" t="str">
            <v>硕士</v>
          </cell>
          <cell r="R1633" t="str">
            <v>急危重症护理学</v>
          </cell>
          <cell r="S1633" t="str">
            <v>2020-07</v>
          </cell>
          <cell r="T1633" t="str">
            <v>2020-07-16</v>
          </cell>
          <cell r="U1633" t="str">
            <v>34</v>
          </cell>
          <cell r="V1633" t="str">
            <v/>
          </cell>
          <cell r="W1633" t="str">
            <v>2017-09-16</v>
          </cell>
          <cell r="X1633" t="str">
            <v/>
          </cell>
          <cell r="Y1633" t="str">
            <v/>
          </cell>
          <cell r="Z1633" t="str">
            <v>专技</v>
          </cell>
          <cell r="AA1633" t="str">
            <v/>
          </cell>
        </row>
        <row r="1634">
          <cell r="C1634" t="str">
            <v>尹长根</v>
          </cell>
          <cell r="D1634" t="str">
            <v>在职</v>
          </cell>
          <cell r="E1634" t="str">
            <v xml:space="preserve">求真学院                                              </v>
          </cell>
          <cell r="F1634" t="str">
            <v>正式编制</v>
          </cell>
          <cell r="G1634" t="str">
            <v>正常</v>
          </cell>
          <cell r="H1634" t="str">
            <v>ycg</v>
          </cell>
          <cell r="I1634" t="str">
            <v>男</v>
          </cell>
          <cell r="J1634" t="str">
            <v>430521198406286615</v>
          </cell>
          <cell r="K1634" t="str">
            <v>1984-06-28</v>
          </cell>
          <cell r="L1634" t="str">
            <v>湖南邵东</v>
          </cell>
          <cell r="M1634" t="str">
            <v>汉族</v>
          </cell>
          <cell r="N1634" t="str">
            <v>中国共产党党员</v>
          </cell>
          <cell r="O1634" t="str">
            <v>孝感学院</v>
          </cell>
          <cell r="P1634" t="str">
            <v>大学本科毕业</v>
          </cell>
          <cell r="Q1634" t="str">
            <v>硕士</v>
          </cell>
          <cell r="R1634" t="str">
            <v>艺术设计</v>
          </cell>
          <cell r="S1634" t="str">
            <v>2009-08</v>
          </cell>
          <cell r="T1634" t="str">
            <v>2020-07-16</v>
          </cell>
          <cell r="U1634" t="str">
            <v>131</v>
          </cell>
          <cell r="V1634" t="str">
            <v/>
          </cell>
          <cell r="W1634" t="str">
            <v>2009-08-16</v>
          </cell>
          <cell r="X1634" t="str">
            <v/>
          </cell>
          <cell r="Y1634" t="str">
            <v/>
          </cell>
          <cell r="Z1634" t="str">
            <v>专技</v>
          </cell>
          <cell r="AA1634" t="str">
            <v>副教授</v>
          </cell>
        </row>
        <row r="1635">
          <cell r="C1635" t="str">
            <v>彭虹</v>
          </cell>
          <cell r="D1635" t="str">
            <v>在职</v>
          </cell>
          <cell r="E1635" t="str">
            <v xml:space="preserve">求真学院                                              </v>
          </cell>
          <cell r="F1635" t="str">
            <v>正式编制</v>
          </cell>
          <cell r="G1635" t="str">
            <v>正常</v>
          </cell>
          <cell r="H1635" t="str">
            <v>ph</v>
          </cell>
          <cell r="I1635" t="str">
            <v>女</v>
          </cell>
          <cell r="J1635" t="str">
            <v>522601198412290825</v>
          </cell>
          <cell r="K1635" t="str">
            <v>1984-12-29</v>
          </cell>
          <cell r="L1635" t="str">
            <v>贵州天柱</v>
          </cell>
          <cell r="M1635" t="str">
            <v>汉族</v>
          </cell>
          <cell r="N1635" t="str">
            <v>中国共产党党员</v>
          </cell>
          <cell r="O1635" t="str">
            <v>贵州师范大学</v>
          </cell>
          <cell r="P1635" t="str">
            <v>大学本科毕业</v>
          </cell>
          <cell r="Q1635" t="str">
            <v>硕士</v>
          </cell>
          <cell r="R1635" t="str">
            <v>艺术设计</v>
          </cell>
          <cell r="S1635" t="str">
            <v>2007-07</v>
          </cell>
          <cell r="T1635" t="str">
            <v>2020-07-16</v>
          </cell>
          <cell r="U1635" t="str">
            <v>156</v>
          </cell>
          <cell r="V1635" t="str">
            <v/>
          </cell>
          <cell r="W1635" t="str">
            <v>2007-07-16</v>
          </cell>
          <cell r="X1635" t="str">
            <v/>
          </cell>
          <cell r="Y1635" t="str">
            <v/>
          </cell>
          <cell r="Z1635" t="str">
            <v>专技</v>
          </cell>
          <cell r="AA1635" t="str">
            <v>副教授</v>
          </cell>
        </row>
        <row r="1636">
          <cell r="C1636" t="str">
            <v>张杰</v>
          </cell>
          <cell r="D1636" t="str">
            <v>在职</v>
          </cell>
          <cell r="E1636" t="str">
            <v xml:space="preserve">艺术学院                                              </v>
          </cell>
          <cell r="F1636" t="str">
            <v>正式编制</v>
          </cell>
          <cell r="G1636" t="str">
            <v>正常</v>
          </cell>
          <cell r="H1636" t="str">
            <v>zj</v>
          </cell>
          <cell r="I1636" t="str">
            <v>男</v>
          </cell>
          <cell r="J1636" t="str">
            <v>330501199204021817</v>
          </cell>
          <cell r="K1636" t="str">
            <v>1992-4-2</v>
          </cell>
          <cell r="L1636" t="str">
            <v>浙江湖州</v>
          </cell>
          <cell r="M1636" t="str">
            <v>汉族</v>
          </cell>
          <cell r="N1636" t="str">
            <v>中国共产党党员</v>
          </cell>
          <cell r="O1636" t="str">
            <v>东北师范大学</v>
          </cell>
          <cell r="P1636" t="str">
            <v>研究生毕业</v>
          </cell>
          <cell r="Q1636" t="str">
            <v>硕士</v>
          </cell>
          <cell r="R1636" t="str">
            <v>艺术设计</v>
          </cell>
          <cell r="S1636" t="str">
            <v>2020-07</v>
          </cell>
          <cell r="T1636" t="str">
            <v>2020-07-16</v>
          </cell>
          <cell r="U1636" t="str">
            <v>35</v>
          </cell>
          <cell r="V1636" t="str">
            <v/>
          </cell>
          <cell r="W1636" t="str">
            <v>2017-08-16</v>
          </cell>
          <cell r="X1636" t="str">
            <v/>
          </cell>
          <cell r="Y1636" t="str">
            <v/>
          </cell>
          <cell r="Z1636" t="str">
            <v>专技</v>
          </cell>
          <cell r="AA1636" t="str">
            <v/>
          </cell>
        </row>
        <row r="1637">
          <cell r="C1637" t="str">
            <v>刘正武</v>
          </cell>
          <cell r="D1637" t="str">
            <v>在职</v>
          </cell>
          <cell r="E1637" t="str">
            <v xml:space="preserve">求真学院                                              </v>
          </cell>
          <cell r="F1637" t="str">
            <v>正式编制</v>
          </cell>
          <cell r="G1637" t="str">
            <v>正常</v>
          </cell>
          <cell r="H1637" t="str">
            <v>lzw</v>
          </cell>
          <cell r="I1637" t="str">
            <v>男</v>
          </cell>
          <cell r="J1637" t="str">
            <v>142201196904240734</v>
          </cell>
          <cell r="K1637" t="str">
            <v>1969-04-24</v>
          </cell>
          <cell r="L1637" t="str">
            <v>山西定襄</v>
          </cell>
          <cell r="M1637" t="str">
            <v>汉族</v>
          </cell>
          <cell r="N1637" t="str">
            <v>群众</v>
          </cell>
          <cell r="O1637" t="str">
            <v>山西师范大学</v>
          </cell>
          <cell r="P1637" t="str">
            <v>大学本科毕业</v>
          </cell>
          <cell r="Q1637" t="str">
            <v>硕士</v>
          </cell>
          <cell r="R1637" t="str">
            <v>中国古代文学</v>
          </cell>
          <cell r="S1637" t="str">
            <v>1988-08</v>
          </cell>
          <cell r="T1637" t="str">
            <v>2020-07-16</v>
          </cell>
          <cell r="U1637" t="str">
            <v>384</v>
          </cell>
          <cell r="V1637" t="str">
            <v/>
          </cell>
          <cell r="W1637" t="str">
            <v>1988-07-16</v>
          </cell>
          <cell r="X1637" t="str">
            <v>384</v>
          </cell>
          <cell r="Y1637" t="str">
            <v>1988-07-16</v>
          </cell>
          <cell r="Z1637" t="str">
            <v>专技</v>
          </cell>
          <cell r="AA1637" t="str">
            <v>副教授</v>
          </cell>
        </row>
        <row r="1638">
          <cell r="C1638" t="str">
            <v>郑琬铃</v>
          </cell>
          <cell r="D1638" t="str">
            <v>在职</v>
          </cell>
          <cell r="E1638" t="str">
            <v xml:space="preserve">文学院                                               </v>
          </cell>
          <cell r="F1638" t="str">
            <v>编外</v>
          </cell>
          <cell r="G1638" t="str">
            <v>年薪制（不进编）</v>
          </cell>
          <cell r="H1638" t="str">
            <v>zwl</v>
          </cell>
          <cell r="I1638" t="str">
            <v>女</v>
          </cell>
          <cell r="J1638" t="str">
            <v>830000198807260024</v>
          </cell>
          <cell r="K1638" t="str">
            <v>1988-7-26</v>
          </cell>
          <cell r="L1638" t="str">
            <v>台湾高雄</v>
          </cell>
          <cell r="M1638" t="str">
            <v>汉</v>
          </cell>
          <cell r="N1638" t="str">
            <v>群众</v>
          </cell>
          <cell r="O1638" t="str">
            <v>中国人民大学</v>
          </cell>
          <cell r="P1638" t="str">
            <v>研究生毕业</v>
          </cell>
          <cell r="Q1638" t="str">
            <v>博士</v>
          </cell>
          <cell r="R1638" t="str">
            <v>语言学及应用语言学</v>
          </cell>
          <cell r="S1638" t="str">
            <v/>
          </cell>
          <cell r="T1638" t="str">
            <v>2020-7-20</v>
          </cell>
          <cell r="U1638" t="str">
            <v/>
          </cell>
          <cell r="V1638" t="str">
            <v/>
          </cell>
          <cell r="W1638" t="str">
            <v/>
          </cell>
          <cell r="X1638" t="str">
            <v/>
          </cell>
          <cell r="Y1638" t="str">
            <v/>
          </cell>
          <cell r="Z1638" t="str">
            <v>专技</v>
          </cell>
          <cell r="AA1638" t="str">
            <v/>
          </cell>
        </row>
        <row r="1639">
          <cell r="C1639" t="str">
            <v>王强强</v>
          </cell>
          <cell r="D1639" t="str">
            <v>在职</v>
          </cell>
          <cell r="E1639" t="str">
            <v xml:space="preserve">教师教育学院                                            </v>
          </cell>
          <cell r="F1639" t="str">
            <v>正式编制</v>
          </cell>
          <cell r="G1639" t="str">
            <v>正常</v>
          </cell>
          <cell r="H1639" t="str">
            <v>wqq</v>
          </cell>
          <cell r="I1639" t="str">
            <v>男</v>
          </cell>
          <cell r="J1639" t="str">
            <v>642224198506201838</v>
          </cell>
          <cell r="K1639" t="str">
            <v>1985-6-20</v>
          </cell>
          <cell r="L1639" t="str">
            <v>宁夏隆德</v>
          </cell>
          <cell r="M1639" t="str">
            <v>汉</v>
          </cell>
          <cell r="N1639" t="str">
            <v>九三学社社员</v>
          </cell>
          <cell r="O1639" t="str">
            <v>上海师范大学</v>
          </cell>
          <cell r="P1639" t="str">
            <v>研究生毕业</v>
          </cell>
          <cell r="Q1639" t="str">
            <v>博士</v>
          </cell>
          <cell r="R1639" t="str">
            <v>发展与教育心理学</v>
          </cell>
          <cell r="S1639" t="str">
            <v>2010-09</v>
          </cell>
          <cell r="T1639" t="str">
            <v>2020-07-20</v>
          </cell>
          <cell r="U1639" t="str">
            <v>117</v>
          </cell>
          <cell r="V1639" t="str">
            <v/>
          </cell>
          <cell r="W1639" t="str">
            <v>2010-10-20</v>
          </cell>
          <cell r="X1639" t="str">
            <v/>
          </cell>
          <cell r="Y1639" t="str">
            <v/>
          </cell>
          <cell r="Z1639" t="str">
            <v>专技</v>
          </cell>
          <cell r="AA1639" t="str">
            <v/>
          </cell>
        </row>
        <row r="1640">
          <cell r="C1640" t="str">
            <v>赵妍</v>
          </cell>
          <cell r="D1640" t="str">
            <v>在职</v>
          </cell>
          <cell r="E1640" t="str">
            <v xml:space="preserve">求真学院                                              </v>
          </cell>
          <cell r="F1640" t="str">
            <v>正式编制</v>
          </cell>
          <cell r="G1640" t="str">
            <v>正常</v>
          </cell>
          <cell r="H1640" t="str">
            <v>zy</v>
          </cell>
          <cell r="I1640" t="str">
            <v>女</v>
          </cell>
          <cell r="J1640" t="str">
            <v>34222219941012084X</v>
          </cell>
          <cell r="K1640" t="str">
            <v>1994-10-12</v>
          </cell>
          <cell r="L1640" t="str">
            <v>安徽萧县</v>
          </cell>
          <cell r="M1640" t="str">
            <v>汉族</v>
          </cell>
          <cell r="N1640" t="str">
            <v>中国共产党党员</v>
          </cell>
          <cell r="O1640" t="str">
            <v>哈尔滨师范大学</v>
          </cell>
          <cell r="P1640" t="str">
            <v>研究生毕业</v>
          </cell>
          <cell r="Q1640" t="str">
            <v>硕士</v>
          </cell>
          <cell r="R1640" t="str">
            <v>思想政治教育</v>
          </cell>
          <cell r="S1640" t="str">
            <v>2020-07</v>
          </cell>
          <cell r="T1640" t="str">
            <v>2020-07-21</v>
          </cell>
          <cell r="U1640" t="str">
            <v>34</v>
          </cell>
          <cell r="V1640" t="str">
            <v/>
          </cell>
          <cell r="W1640" t="str">
            <v>2017-09-21</v>
          </cell>
          <cell r="X1640" t="str">
            <v/>
          </cell>
          <cell r="Y1640" t="str">
            <v/>
          </cell>
          <cell r="Z1640" t="str">
            <v>专技</v>
          </cell>
          <cell r="AA1640" t="str">
            <v/>
          </cell>
        </row>
        <row r="1641">
          <cell r="C1641" t="str">
            <v>黄志凌</v>
          </cell>
          <cell r="D1641" t="str">
            <v>在职</v>
          </cell>
          <cell r="E1641" t="str">
            <v xml:space="preserve">求真学院                                              </v>
          </cell>
          <cell r="F1641" t="str">
            <v>正式编制</v>
          </cell>
          <cell r="G1641" t="str">
            <v>正常</v>
          </cell>
          <cell r="H1641" t="str">
            <v>hzl</v>
          </cell>
          <cell r="I1641" t="str">
            <v>女</v>
          </cell>
          <cell r="J1641" t="str">
            <v>32128119890704568X</v>
          </cell>
          <cell r="K1641" t="str">
            <v>1989-07-04</v>
          </cell>
          <cell r="L1641" t="str">
            <v>江苏泰州</v>
          </cell>
          <cell r="M1641" t="str">
            <v>汉族</v>
          </cell>
          <cell r="N1641" t="str">
            <v>群众</v>
          </cell>
          <cell r="O1641" t="str">
            <v>扬州大学</v>
          </cell>
          <cell r="P1641" t="str">
            <v>研究生毕业</v>
          </cell>
          <cell r="Q1641" t="str">
            <v>博士</v>
          </cell>
          <cell r="R1641" t="str">
            <v>化学</v>
          </cell>
          <cell r="S1641" t="str">
            <v>2020-07</v>
          </cell>
          <cell r="T1641" t="str">
            <v>2020-07-21</v>
          </cell>
          <cell r="U1641" t="str">
            <v>58</v>
          </cell>
          <cell r="V1641" t="str">
            <v/>
          </cell>
          <cell r="W1641" t="str">
            <v>2015-09-21</v>
          </cell>
          <cell r="X1641" t="str">
            <v/>
          </cell>
          <cell r="Y1641" t="str">
            <v/>
          </cell>
          <cell r="Z1641" t="str">
            <v>专技</v>
          </cell>
          <cell r="AA1641" t="str">
            <v/>
          </cell>
        </row>
        <row r="1642">
          <cell r="C1642" t="str">
            <v>王佳扬</v>
          </cell>
          <cell r="D1642" t="str">
            <v>在职</v>
          </cell>
          <cell r="E1642" t="str">
            <v xml:space="preserve">生命科学学院                                            </v>
          </cell>
          <cell r="F1642" t="str">
            <v>正式编制</v>
          </cell>
          <cell r="G1642" t="str">
            <v>正常</v>
          </cell>
          <cell r="H1642" t="str">
            <v>wjy</v>
          </cell>
          <cell r="I1642" t="str">
            <v>男</v>
          </cell>
          <cell r="J1642" t="str">
            <v>342625199111282831</v>
          </cell>
          <cell r="K1642" t="str">
            <v>1991-11-28</v>
          </cell>
          <cell r="L1642" t="str">
            <v/>
          </cell>
          <cell r="M1642" t="str">
            <v/>
          </cell>
          <cell r="N1642" t="str">
            <v>群众</v>
          </cell>
          <cell r="O1642" t="str">
            <v>浙江工业大学</v>
          </cell>
          <cell r="P1642" t="str">
            <v>研究生毕业</v>
          </cell>
          <cell r="Q1642" t="str">
            <v>博士</v>
          </cell>
          <cell r="R1642" t="str">
            <v>药物化学</v>
          </cell>
          <cell r="S1642" t="str">
            <v>2020-07</v>
          </cell>
          <cell r="T1642" t="str">
            <v>2020-07-21</v>
          </cell>
          <cell r="U1642" t="str">
            <v>60</v>
          </cell>
          <cell r="V1642" t="str">
            <v/>
          </cell>
          <cell r="W1642" t="str">
            <v>2015-07-21</v>
          </cell>
          <cell r="X1642" t="str">
            <v/>
          </cell>
          <cell r="Y1642" t="str">
            <v/>
          </cell>
          <cell r="Z1642" t="str">
            <v>专技</v>
          </cell>
          <cell r="AA1642" t="str">
            <v/>
          </cell>
        </row>
        <row r="1643">
          <cell r="C1643" t="str">
            <v>杨宇</v>
          </cell>
          <cell r="D1643" t="str">
            <v>在职</v>
          </cell>
          <cell r="E1643" t="str">
            <v xml:space="preserve">社会发展与管理学院                                         </v>
          </cell>
          <cell r="F1643" t="str">
            <v>正式编制</v>
          </cell>
          <cell r="G1643" t="str">
            <v>正常</v>
          </cell>
          <cell r="H1643" t="str">
            <v>yy</v>
          </cell>
          <cell r="I1643" t="str">
            <v>男</v>
          </cell>
          <cell r="J1643" t="str">
            <v>210211198501210416</v>
          </cell>
          <cell r="K1643" t="str">
            <v>1985-1-21</v>
          </cell>
          <cell r="L1643" t="str">
            <v/>
          </cell>
          <cell r="M1643" t="str">
            <v/>
          </cell>
          <cell r="N1643" t="str">
            <v>群众</v>
          </cell>
          <cell r="O1643" t="str">
            <v>四川农业大学</v>
          </cell>
          <cell r="P1643" t="str">
            <v>研究生毕业</v>
          </cell>
          <cell r="Q1643" t="str">
            <v>博士</v>
          </cell>
          <cell r="R1643" t="str">
            <v>农业经济管理</v>
          </cell>
          <cell r="S1643" t="str">
            <v>2011-07</v>
          </cell>
          <cell r="T1643" t="str">
            <v>2020-07-20</v>
          </cell>
          <cell r="U1643" t="str">
            <v>112</v>
          </cell>
          <cell r="V1643" t="str">
            <v/>
          </cell>
          <cell r="W1643" t="str">
            <v>2011-03-20</v>
          </cell>
          <cell r="X1643" t="str">
            <v/>
          </cell>
          <cell r="Y1643" t="str">
            <v/>
          </cell>
          <cell r="Z1643" t="str">
            <v>专技</v>
          </cell>
          <cell r="AA1643" t="str">
            <v/>
          </cell>
        </row>
        <row r="1644">
          <cell r="C1644" t="str">
            <v>李恩甫</v>
          </cell>
          <cell r="D1644" t="str">
            <v>在职</v>
          </cell>
          <cell r="E1644" t="str">
            <v xml:space="preserve">工学院                                               </v>
          </cell>
          <cell r="F1644" t="str">
            <v>正式编制</v>
          </cell>
          <cell r="G1644" t="str">
            <v>正常</v>
          </cell>
          <cell r="H1644" t="str">
            <v>lef</v>
          </cell>
          <cell r="I1644" t="str">
            <v>男</v>
          </cell>
          <cell r="J1644" t="str">
            <v>610426198011270918</v>
          </cell>
          <cell r="K1644" t="str">
            <v>1980-11-27</v>
          </cell>
          <cell r="L1644" t="str">
            <v>陕西咸阳</v>
          </cell>
          <cell r="M1644" t="str">
            <v>汉</v>
          </cell>
          <cell r="N1644" t="str">
            <v>中国共产党党员</v>
          </cell>
          <cell r="O1644" t="str">
            <v>西北工业大学</v>
          </cell>
          <cell r="P1644" t="str">
            <v>研究生毕业</v>
          </cell>
          <cell r="Q1644" t="str">
            <v>博士</v>
          </cell>
          <cell r="R1644" t="str">
            <v>微机电系统及纳米材料</v>
          </cell>
          <cell r="S1644" t="str">
            <v>2020-07</v>
          </cell>
          <cell r="T1644" t="str">
            <v>2020-07-22</v>
          </cell>
          <cell r="U1644" t="str">
            <v>114</v>
          </cell>
          <cell r="V1644" t="str">
            <v/>
          </cell>
          <cell r="W1644" t="str">
            <v>2011-01-22</v>
          </cell>
          <cell r="X1644" t="str">
            <v/>
          </cell>
          <cell r="Y1644" t="str">
            <v/>
          </cell>
          <cell r="Z1644" t="str">
            <v>专技</v>
          </cell>
          <cell r="AA1644" t="str">
            <v/>
          </cell>
        </row>
        <row r="1645">
          <cell r="C1645" t="str">
            <v>蔡庆有</v>
          </cell>
          <cell r="D1645" t="str">
            <v>在职</v>
          </cell>
          <cell r="E1645" t="str">
            <v xml:space="preserve">教师教育学院                                            </v>
          </cell>
          <cell r="F1645" t="str">
            <v>正式编制</v>
          </cell>
          <cell r="G1645" t="str">
            <v>正常</v>
          </cell>
          <cell r="H1645" t="str">
            <v>cqy</v>
          </cell>
          <cell r="I1645" t="str">
            <v>男</v>
          </cell>
          <cell r="J1645" t="str">
            <v>3621321980031603174</v>
          </cell>
          <cell r="K1645" t="str">
            <v>1980-3-16</v>
          </cell>
          <cell r="L1645" t="str">
            <v/>
          </cell>
          <cell r="M1645" t="str">
            <v>汉</v>
          </cell>
          <cell r="N1645" t="str">
            <v>群众</v>
          </cell>
          <cell r="O1645" t="str">
            <v>西南大学</v>
          </cell>
          <cell r="P1645" t="str">
            <v>研究生毕业</v>
          </cell>
          <cell r="Q1645" t="str">
            <v>博士</v>
          </cell>
          <cell r="R1645" t="str">
            <v>课程与教学论</v>
          </cell>
          <cell r="S1645" t="str">
            <v>2000-08</v>
          </cell>
          <cell r="T1645" t="str">
            <v>2020-7-23</v>
          </cell>
          <cell r="U1645" t="str">
            <v>240</v>
          </cell>
          <cell r="V1645" t="str">
            <v/>
          </cell>
          <cell r="W1645" t="str">
            <v>2000-07-23</v>
          </cell>
          <cell r="X1645" t="str">
            <v/>
          </cell>
          <cell r="Y1645" t="str">
            <v/>
          </cell>
          <cell r="Z1645" t="str">
            <v>专技</v>
          </cell>
          <cell r="AA1645" t="str">
            <v>副教授</v>
          </cell>
        </row>
        <row r="1646">
          <cell r="C1646" t="str">
            <v>朱鹏</v>
          </cell>
          <cell r="D1646" t="str">
            <v>在职</v>
          </cell>
          <cell r="E1646" t="str">
            <v xml:space="preserve">教师教育学院                                            </v>
          </cell>
          <cell r="F1646" t="str">
            <v>正式编制</v>
          </cell>
          <cell r="G1646" t="str">
            <v>正常</v>
          </cell>
          <cell r="H1646" t="str">
            <v>zp</v>
          </cell>
          <cell r="I1646" t="str">
            <v>男</v>
          </cell>
          <cell r="J1646" t="str">
            <v>211002198812020111</v>
          </cell>
          <cell r="K1646" t="str">
            <v>1988-12-2</v>
          </cell>
          <cell r="L1646" t="str">
            <v>辽宁辽阳</v>
          </cell>
          <cell r="M1646" t="str">
            <v>汉</v>
          </cell>
          <cell r="N1646" t="str">
            <v>群众</v>
          </cell>
          <cell r="O1646" t="str">
            <v>辽宁师范大学</v>
          </cell>
          <cell r="P1646" t="str">
            <v>研究生毕业</v>
          </cell>
          <cell r="Q1646" t="str">
            <v>博士</v>
          </cell>
          <cell r="R1646" t="str">
            <v>应用心理学</v>
          </cell>
          <cell r="S1646" t="str">
            <v>2020-7</v>
          </cell>
          <cell r="T1646" t="str">
            <v>2020-7-23</v>
          </cell>
          <cell r="U1646" t="str">
            <v>70</v>
          </cell>
          <cell r="V1646" t="str">
            <v/>
          </cell>
          <cell r="W1646" t="str">
            <v>2014-09-23</v>
          </cell>
          <cell r="X1646" t="str">
            <v/>
          </cell>
          <cell r="Y1646" t="str">
            <v/>
          </cell>
          <cell r="Z1646" t="str">
            <v>专技</v>
          </cell>
          <cell r="AA1646" t="str">
            <v/>
          </cell>
        </row>
        <row r="1647">
          <cell r="C1647" t="str">
            <v>李梅</v>
          </cell>
          <cell r="D1647" t="str">
            <v>在职</v>
          </cell>
          <cell r="E1647" t="str">
            <v xml:space="preserve">求真学院                                              </v>
          </cell>
          <cell r="F1647" t="str">
            <v>正式编制</v>
          </cell>
          <cell r="G1647" t="str">
            <v>正常</v>
          </cell>
          <cell r="H1647" t="str">
            <v>lm</v>
          </cell>
          <cell r="I1647" t="str">
            <v>女</v>
          </cell>
          <cell r="J1647" t="str">
            <v>429005197910104520</v>
          </cell>
          <cell r="K1647" t="str">
            <v>1979-10-10</v>
          </cell>
          <cell r="L1647" t="str">
            <v/>
          </cell>
          <cell r="M1647" t="str">
            <v>汉</v>
          </cell>
          <cell r="N1647" t="str">
            <v>群众</v>
          </cell>
          <cell r="O1647" t="str">
            <v>中南大学</v>
          </cell>
          <cell r="P1647" t="str">
            <v>研究生毕业</v>
          </cell>
          <cell r="Q1647" t="str">
            <v>博士</v>
          </cell>
          <cell r="R1647" t="str">
            <v>应用化学</v>
          </cell>
          <cell r="S1647" t="str">
            <v>2006-07</v>
          </cell>
          <cell r="T1647" t="str">
            <v>2020-07-23</v>
          </cell>
          <cell r="U1647" t="str">
            <v>195</v>
          </cell>
          <cell r="V1647" t="str">
            <v/>
          </cell>
          <cell r="W1647" t="str">
            <v>2004-04-23</v>
          </cell>
          <cell r="X1647" t="str">
            <v/>
          </cell>
          <cell r="Y1647" t="str">
            <v/>
          </cell>
          <cell r="Z1647" t="str">
            <v>专技</v>
          </cell>
          <cell r="AA1647" t="str">
            <v>讲师</v>
          </cell>
        </row>
        <row r="1648">
          <cell r="C1648" t="str">
            <v>刘莉2</v>
          </cell>
          <cell r="D1648" t="str">
            <v>在职</v>
          </cell>
          <cell r="E1648" t="str">
            <v xml:space="preserve">马克思主义学院                                           </v>
          </cell>
          <cell r="F1648" t="str">
            <v>正式编制</v>
          </cell>
          <cell r="G1648" t="str">
            <v>正常</v>
          </cell>
          <cell r="H1648" t="str">
            <v>ll</v>
          </cell>
          <cell r="I1648" t="str">
            <v>女</v>
          </cell>
          <cell r="J1648" t="str">
            <v>412727197812050483</v>
          </cell>
          <cell r="K1648" t="str">
            <v>1978-12-5</v>
          </cell>
          <cell r="L1648" t="str">
            <v/>
          </cell>
          <cell r="M1648" t="str">
            <v>汉</v>
          </cell>
          <cell r="N1648" t="str">
            <v>群众</v>
          </cell>
          <cell r="O1648" t="str">
            <v>苏州大学</v>
          </cell>
          <cell r="P1648" t="str">
            <v>研究生毕业</v>
          </cell>
          <cell r="Q1648" t="str">
            <v>博士</v>
          </cell>
          <cell r="R1648" t="str">
            <v>中国史</v>
          </cell>
          <cell r="S1648" t="str">
            <v>2002-07</v>
          </cell>
          <cell r="T1648" t="str">
            <v>2020-7-23</v>
          </cell>
          <cell r="U1648" t="str">
            <v>217</v>
          </cell>
          <cell r="V1648" t="str">
            <v/>
          </cell>
          <cell r="W1648" t="str">
            <v>2002-06-23</v>
          </cell>
          <cell r="X1648" t="str">
            <v/>
          </cell>
          <cell r="Y1648" t="str">
            <v/>
          </cell>
          <cell r="Z1648" t="str">
            <v>专技</v>
          </cell>
          <cell r="AA1648" t="str">
            <v>副教授</v>
          </cell>
        </row>
        <row r="1649">
          <cell r="C1649" t="str">
            <v>汤卓裔</v>
          </cell>
          <cell r="D1649" t="str">
            <v>在职</v>
          </cell>
          <cell r="E1649" t="str">
            <v xml:space="preserve">外国语学院                                             </v>
          </cell>
          <cell r="F1649" t="str">
            <v>正式编制</v>
          </cell>
          <cell r="G1649" t="str">
            <v>正常</v>
          </cell>
          <cell r="H1649" t="str">
            <v>tzy</v>
          </cell>
          <cell r="I1649" t="str">
            <v>女</v>
          </cell>
          <cell r="J1649" t="str">
            <v>330424199506020026</v>
          </cell>
          <cell r="K1649" t="str">
            <v>1995-06-02</v>
          </cell>
          <cell r="L1649" t="str">
            <v/>
          </cell>
          <cell r="M1649" t="str">
            <v>汉</v>
          </cell>
          <cell r="N1649" t="str">
            <v>群众</v>
          </cell>
          <cell r="O1649" t="str">
            <v>上海外国语大学</v>
          </cell>
          <cell r="P1649" t="str">
            <v>研究生毕业</v>
          </cell>
          <cell r="Q1649" t="str">
            <v>硕士</v>
          </cell>
          <cell r="R1649" t="str">
            <v>英语语言文学</v>
          </cell>
          <cell r="S1649" t="str">
            <v>2020-07</v>
          </cell>
          <cell r="T1649" t="str">
            <v>2020-07-23</v>
          </cell>
          <cell r="U1649" t="str">
            <v>34</v>
          </cell>
          <cell r="V1649" t="str">
            <v/>
          </cell>
          <cell r="W1649" t="str">
            <v>2017-09-23</v>
          </cell>
          <cell r="X1649" t="str">
            <v/>
          </cell>
          <cell r="Y1649" t="str">
            <v/>
          </cell>
          <cell r="Z1649" t="str">
            <v>专技</v>
          </cell>
          <cell r="AA1649" t="str">
            <v/>
          </cell>
        </row>
        <row r="1650">
          <cell r="C1650" t="str">
            <v>李晓光</v>
          </cell>
          <cell r="D1650" t="str">
            <v>在职</v>
          </cell>
          <cell r="E1650" t="str">
            <v xml:space="preserve">求真学院                                              </v>
          </cell>
          <cell r="F1650" t="str">
            <v>正式编制</v>
          </cell>
          <cell r="G1650" t="str">
            <v>正常</v>
          </cell>
          <cell r="H1650" t="str">
            <v>lxg</v>
          </cell>
          <cell r="I1650" t="str">
            <v>女</v>
          </cell>
          <cell r="J1650" t="str">
            <v>211022197903035563</v>
          </cell>
          <cell r="K1650" t="str">
            <v>1979-03-03</v>
          </cell>
          <cell r="L1650" t="str">
            <v>辽宁辽阳</v>
          </cell>
          <cell r="M1650" t="str">
            <v>汉</v>
          </cell>
          <cell r="N1650" t="str">
            <v>群众</v>
          </cell>
          <cell r="O1650" t="str">
            <v>中国科学院沈阳自动化研究所</v>
          </cell>
          <cell r="P1650" t="str">
            <v>研究生毕业</v>
          </cell>
          <cell r="Q1650" t="str">
            <v>博士</v>
          </cell>
          <cell r="R1650" t="str">
            <v>机械电子工程</v>
          </cell>
          <cell r="S1650" t="str">
            <v>2006-04</v>
          </cell>
          <cell r="T1650" t="str">
            <v>2020-07-27</v>
          </cell>
          <cell r="U1650" t="str">
            <v>201</v>
          </cell>
          <cell r="V1650" t="str">
            <v/>
          </cell>
          <cell r="W1650" t="str">
            <v>2003-10-27</v>
          </cell>
          <cell r="X1650" t="str">
            <v/>
          </cell>
          <cell r="Y1650" t="str">
            <v/>
          </cell>
          <cell r="Z1650" t="str">
            <v>专技</v>
          </cell>
          <cell r="AA1650" t="str">
            <v>讲师</v>
          </cell>
        </row>
        <row r="1651">
          <cell r="C1651" t="str">
            <v>杨霖</v>
          </cell>
          <cell r="D1651" t="str">
            <v>在职</v>
          </cell>
          <cell r="E1651" t="str">
            <v xml:space="preserve">文学院                                               </v>
          </cell>
          <cell r="F1651" t="str">
            <v>正式编制</v>
          </cell>
          <cell r="G1651" t="str">
            <v>正常</v>
          </cell>
          <cell r="H1651" t="str">
            <v>yl</v>
          </cell>
          <cell r="I1651" t="str">
            <v>女</v>
          </cell>
          <cell r="J1651" t="str">
            <v>622623199104100029</v>
          </cell>
          <cell r="K1651" t="str">
            <v>1991-04-10</v>
          </cell>
          <cell r="L1651" t="str">
            <v>甘肃宕昌</v>
          </cell>
          <cell r="M1651" t="str">
            <v>汉</v>
          </cell>
          <cell r="N1651" t="str">
            <v>群众</v>
          </cell>
          <cell r="O1651" t="str">
            <v>苏州大学</v>
          </cell>
          <cell r="P1651" t="str">
            <v>研究生毕业</v>
          </cell>
          <cell r="Q1651" t="str">
            <v>博士</v>
          </cell>
          <cell r="R1651" t="str">
            <v>中国古代文学</v>
          </cell>
          <cell r="S1651" t="str">
            <v>2020-07</v>
          </cell>
          <cell r="T1651" t="str">
            <v>2020-07-27</v>
          </cell>
          <cell r="U1651" t="str">
            <v>70</v>
          </cell>
          <cell r="V1651" t="str">
            <v/>
          </cell>
          <cell r="W1651" t="str">
            <v>2014-09-27</v>
          </cell>
          <cell r="X1651" t="str">
            <v/>
          </cell>
          <cell r="Y1651" t="str">
            <v/>
          </cell>
          <cell r="Z1651" t="str">
            <v>专技</v>
          </cell>
          <cell r="AA1651" t="str">
            <v/>
          </cell>
        </row>
        <row r="1652">
          <cell r="C1652" t="str">
            <v>陆宇杰</v>
          </cell>
          <cell r="D1652" t="str">
            <v>在职</v>
          </cell>
          <cell r="E1652" t="str">
            <v xml:space="preserve">信息工程学院                                            </v>
          </cell>
          <cell r="F1652" t="str">
            <v>正式编制</v>
          </cell>
          <cell r="G1652" t="str">
            <v>正常</v>
          </cell>
          <cell r="H1652" t="str">
            <v>lyj</v>
          </cell>
          <cell r="I1652" t="str">
            <v>男</v>
          </cell>
          <cell r="J1652" t="str">
            <v>330501198912190211</v>
          </cell>
          <cell r="K1652" t="str">
            <v>1989-12-19</v>
          </cell>
          <cell r="L1652" t="str">
            <v>浙江湖州</v>
          </cell>
          <cell r="M1652" t="str">
            <v>汉族</v>
          </cell>
          <cell r="N1652" t="str">
            <v>群众</v>
          </cell>
          <cell r="O1652" t="str">
            <v>美国内布拉斯加大学林肯分校</v>
          </cell>
          <cell r="P1652" t="str">
            <v>研究生毕业</v>
          </cell>
          <cell r="Q1652" t="str">
            <v>博士</v>
          </cell>
          <cell r="R1652" t="str">
            <v>电子工程</v>
          </cell>
          <cell r="S1652" t="str">
            <v>2020-07</v>
          </cell>
          <cell r="T1652" t="str">
            <v>2020-07-28</v>
          </cell>
          <cell r="U1652" t="str">
            <v>48</v>
          </cell>
          <cell r="V1652" t="str">
            <v/>
          </cell>
          <cell r="W1652" t="str">
            <v>2016-07-29</v>
          </cell>
          <cell r="X1652" t="str">
            <v/>
          </cell>
          <cell r="Y1652" t="str">
            <v/>
          </cell>
          <cell r="Z1652" t="str">
            <v>专技</v>
          </cell>
          <cell r="AA1652" t="str">
            <v/>
          </cell>
        </row>
        <row r="1653">
          <cell r="C1653" t="str">
            <v>丁敢真</v>
          </cell>
          <cell r="D1653" t="str">
            <v>在职</v>
          </cell>
          <cell r="E1653" t="str">
            <v xml:space="preserve">校领导                                               </v>
          </cell>
          <cell r="F1653" t="str">
            <v>正式编制</v>
          </cell>
          <cell r="G1653" t="str">
            <v>正常</v>
          </cell>
          <cell r="H1653" t="str">
            <v>dgz</v>
          </cell>
          <cell r="I1653" t="str">
            <v>男</v>
          </cell>
          <cell r="J1653" t="str">
            <v>330725197108093813</v>
          </cell>
          <cell r="K1653" t="str">
            <v>1971-08-09</v>
          </cell>
          <cell r="L1653" t="str">
            <v/>
          </cell>
          <cell r="M1653" t="str">
            <v/>
          </cell>
          <cell r="N1653" t="str">
            <v>群众</v>
          </cell>
          <cell r="O1653" t="str">
            <v/>
          </cell>
          <cell r="P1653" t="str">
            <v>研究生毕业</v>
          </cell>
          <cell r="Q1653" t="str">
            <v>待填</v>
          </cell>
          <cell r="R1653" t="str">
            <v/>
          </cell>
          <cell r="S1653" t="str">
            <v>1993-08</v>
          </cell>
          <cell r="T1653" t="str">
            <v>2020-7</v>
          </cell>
          <cell r="U1653" t="str">
            <v>0</v>
          </cell>
          <cell r="V1653" t="str">
            <v/>
          </cell>
          <cell r="W1653" t="str">
            <v>2020-07-01</v>
          </cell>
          <cell r="X1653" t="str">
            <v/>
          </cell>
          <cell r="Y1653" t="str">
            <v/>
          </cell>
          <cell r="Z1653" t="str">
            <v>管理</v>
          </cell>
          <cell r="AA1653" t="str">
            <v>副研究员</v>
          </cell>
        </row>
        <row r="1654">
          <cell r="C1654" t="str">
            <v>潘音</v>
          </cell>
          <cell r="D1654" t="str">
            <v>在职</v>
          </cell>
          <cell r="E1654" t="str">
            <v xml:space="preserve">校领导                                               </v>
          </cell>
          <cell r="F1654" t="str">
            <v>正式编制</v>
          </cell>
          <cell r="G1654" t="str">
            <v>正常</v>
          </cell>
          <cell r="H1654" t="str">
            <v>py</v>
          </cell>
          <cell r="I1654" t="str">
            <v>女</v>
          </cell>
          <cell r="J1654" t="str">
            <v>330521196412130227</v>
          </cell>
          <cell r="K1654" t="str">
            <v>1964-12-13</v>
          </cell>
          <cell r="L1654" t="str">
            <v/>
          </cell>
          <cell r="M1654" t="str">
            <v/>
          </cell>
          <cell r="N1654" t="str">
            <v>群众</v>
          </cell>
          <cell r="O1654" t="str">
            <v/>
          </cell>
          <cell r="P1654" t="str">
            <v>研究生毕业</v>
          </cell>
          <cell r="Q1654" t="str">
            <v>待填</v>
          </cell>
          <cell r="R1654" t="str">
            <v/>
          </cell>
          <cell r="S1654" t="str">
            <v>1987-08</v>
          </cell>
          <cell r="T1654" t="str">
            <v>2020-07</v>
          </cell>
          <cell r="U1654" t="str">
            <v>0</v>
          </cell>
          <cell r="V1654" t="str">
            <v/>
          </cell>
          <cell r="W1654" t="str">
            <v>2020-07-01</v>
          </cell>
          <cell r="X1654" t="str">
            <v/>
          </cell>
          <cell r="Y1654" t="str">
            <v/>
          </cell>
          <cell r="Z1654" t="str">
            <v>管理</v>
          </cell>
          <cell r="AA1654" t="str">
            <v/>
          </cell>
        </row>
        <row r="1655">
          <cell r="C1655" t="str">
            <v>李长成</v>
          </cell>
          <cell r="D1655" t="str">
            <v>在职</v>
          </cell>
          <cell r="E1655" t="str">
            <v xml:space="preserve">马克思主义学院                                           </v>
          </cell>
          <cell r="F1655" t="str">
            <v>正式编制</v>
          </cell>
          <cell r="G1655" t="str">
            <v>正常</v>
          </cell>
          <cell r="H1655" t="str">
            <v>lcc</v>
          </cell>
          <cell r="I1655" t="str">
            <v>男</v>
          </cell>
          <cell r="J1655" t="str">
            <v>34252319731024251X</v>
          </cell>
          <cell r="K1655" t="str">
            <v>1973-10-24</v>
          </cell>
          <cell r="L1655" t="str">
            <v>安徽广德</v>
          </cell>
          <cell r="M1655" t="str">
            <v>汉族</v>
          </cell>
          <cell r="N1655" t="str">
            <v>中国共产党党员</v>
          </cell>
          <cell r="O1655" t="str">
            <v>武汉大学</v>
          </cell>
          <cell r="P1655" t="str">
            <v>研究生毕业</v>
          </cell>
          <cell r="Q1655" t="str">
            <v>博士</v>
          </cell>
          <cell r="R1655" t="str">
            <v>马克思主义哲学</v>
          </cell>
          <cell r="S1655" t="str">
            <v>1995-07</v>
          </cell>
          <cell r="T1655" t="str">
            <v>2020-07-29</v>
          </cell>
          <cell r="U1655" t="str">
            <v>299</v>
          </cell>
          <cell r="V1655" t="str">
            <v/>
          </cell>
          <cell r="W1655" t="str">
            <v>1995-08-28</v>
          </cell>
          <cell r="X1655" t="str">
            <v>231</v>
          </cell>
          <cell r="Y1655" t="str">
            <v>2001-04-28</v>
          </cell>
          <cell r="Z1655" t="str">
            <v>专技</v>
          </cell>
          <cell r="AA1655" t="str">
            <v>教授</v>
          </cell>
        </row>
        <row r="1656">
          <cell r="C1656" t="str">
            <v>徐宏勤</v>
          </cell>
          <cell r="D1656" t="str">
            <v>在职</v>
          </cell>
          <cell r="E1656" t="str">
            <v xml:space="preserve">文学院                                               </v>
          </cell>
          <cell r="F1656" t="str">
            <v>正式编制</v>
          </cell>
          <cell r="G1656" t="str">
            <v>正常</v>
          </cell>
          <cell r="H1656" t="str">
            <v>xhq</v>
          </cell>
          <cell r="I1656" t="str">
            <v>男</v>
          </cell>
          <cell r="J1656" t="str">
            <v>341221198803106633</v>
          </cell>
          <cell r="K1656" t="str">
            <v>1988-03-10</v>
          </cell>
          <cell r="L1656" t="str">
            <v/>
          </cell>
          <cell r="M1656" t="str">
            <v/>
          </cell>
          <cell r="N1656" t="str">
            <v>群众</v>
          </cell>
          <cell r="O1656" t="str">
            <v>华东师范大学</v>
          </cell>
          <cell r="P1656" t="str">
            <v>研究生毕业</v>
          </cell>
          <cell r="Q1656" t="str">
            <v>博士</v>
          </cell>
          <cell r="R1656" t="str">
            <v>中国古代文学</v>
          </cell>
          <cell r="S1656" t="str">
            <v>2020-07</v>
          </cell>
          <cell r="T1656" t="str">
            <v>2020-07-29</v>
          </cell>
          <cell r="U1656" t="str">
            <v>80</v>
          </cell>
          <cell r="V1656" t="str">
            <v/>
          </cell>
          <cell r="W1656" t="str">
            <v>2013-11-29</v>
          </cell>
          <cell r="X1656" t="str">
            <v/>
          </cell>
          <cell r="Y1656" t="str">
            <v/>
          </cell>
          <cell r="Z1656" t="str">
            <v>专技</v>
          </cell>
          <cell r="AA1656" t="str">
            <v/>
          </cell>
        </row>
        <row r="1657">
          <cell r="C1657" t="str">
            <v>许婧</v>
          </cell>
          <cell r="D1657" t="str">
            <v>在职</v>
          </cell>
          <cell r="E1657" t="str">
            <v xml:space="preserve">求真学院                                              </v>
          </cell>
          <cell r="F1657" t="str">
            <v>正式编制</v>
          </cell>
          <cell r="G1657" t="str">
            <v>正常</v>
          </cell>
          <cell r="H1657" t="str">
            <v>xj</v>
          </cell>
          <cell r="I1657" t="str">
            <v>女</v>
          </cell>
          <cell r="J1657" t="str">
            <v>330501199406190029</v>
          </cell>
          <cell r="K1657" t="str">
            <v>1994-06-19</v>
          </cell>
          <cell r="L1657" t="str">
            <v>浙江湖州</v>
          </cell>
          <cell r="M1657" t="str">
            <v>汉族</v>
          </cell>
          <cell r="N1657" t="str">
            <v>群众</v>
          </cell>
          <cell r="O1657" t="str">
            <v>中国美术学院</v>
          </cell>
          <cell r="P1657" t="str">
            <v>研究生毕业</v>
          </cell>
          <cell r="Q1657" t="str">
            <v>硕士</v>
          </cell>
          <cell r="R1657" t="str">
            <v>艺术设计</v>
          </cell>
          <cell r="S1657" t="str">
            <v>2020-07</v>
          </cell>
          <cell r="T1657" t="str">
            <v>2020-07-27</v>
          </cell>
          <cell r="U1657" t="str">
            <v>35</v>
          </cell>
          <cell r="V1657" t="str">
            <v/>
          </cell>
          <cell r="W1657" t="str">
            <v>2017-08-27</v>
          </cell>
          <cell r="X1657" t="str">
            <v/>
          </cell>
          <cell r="Y1657" t="str">
            <v/>
          </cell>
          <cell r="Z1657" t="str">
            <v>专技</v>
          </cell>
          <cell r="AA1657" t="str">
            <v/>
          </cell>
        </row>
        <row r="1658">
          <cell r="C1658" t="str">
            <v>左子谦</v>
          </cell>
          <cell r="D1658" t="str">
            <v>在职</v>
          </cell>
          <cell r="E1658" t="str">
            <v xml:space="preserve">求真学院                                              </v>
          </cell>
          <cell r="F1658" t="str">
            <v>正式编制</v>
          </cell>
          <cell r="G1658" t="str">
            <v>正常</v>
          </cell>
          <cell r="H1658" t="str">
            <v>zzq</v>
          </cell>
          <cell r="I1658" t="str">
            <v>男</v>
          </cell>
          <cell r="J1658" t="str">
            <v>330324199401100390</v>
          </cell>
          <cell r="K1658" t="str">
            <v>1994-01-10</v>
          </cell>
          <cell r="L1658" t="str">
            <v>浙江杭州</v>
          </cell>
          <cell r="M1658" t="str">
            <v/>
          </cell>
          <cell r="N1658" t="str">
            <v>群众</v>
          </cell>
          <cell r="O1658" t="str">
            <v>南京艺术学院</v>
          </cell>
          <cell r="P1658" t="str">
            <v>研究生毕业</v>
          </cell>
          <cell r="Q1658" t="str">
            <v>硕士</v>
          </cell>
          <cell r="R1658" t="str">
            <v>音乐</v>
          </cell>
          <cell r="S1658" t="str">
            <v>2016-12</v>
          </cell>
          <cell r="T1658" t="str">
            <v>2020-07-29</v>
          </cell>
          <cell r="U1658" t="str">
            <v>43</v>
          </cell>
          <cell r="V1658" t="str">
            <v/>
          </cell>
          <cell r="W1658" t="str">
            <v>2016-12-29</v>
          </cell>
          <cell r="X1658" t="str">
            <v/>
          </cell>
          <cell r="Y1658" t="str">
            <v/>
          </cell>
          <cell r="Z1658" t="str">
            <v>专技</v>
          </cell>
          <cell r="AA1658" t="str">
            <v/>
          </cell>
        </row>
        <row r="1659">
          <cell r="C1659" t="str">
            <v>张建国</v>
          </cell>
          <cell r="D1659" t="str">
            <v>在职</v>
          </cell>
          <cell r="E1659" t="str">
            <v xml:space="preserve">社会发展与管理学院                                         </v>
          </cell>
          <cell r="F1659" t="str">
            <v>正式编制</v>
          </cell>
          <cell r="G1659" t="str">
            <v>正常</v>
          </cell>
          <cell r="H1659" t="str">
            <v>zjg</v>
          </cell>
          <cell r="I1659" t="str">
            <v>男</v>
          </cell>
          <cell r="J1659" t="str">
            <v>410323197201235033</v>
          </cell>
          <cell r="K1659" t="str">
            <v>1972-01-23</v>
          </cell>
          <cell r="L1659" t="str">
            <v/>
          </cell>
          <cell r="M1659" t="str">
            <v/>
          </cell>
          <cell r="N1659" t="str">
            <v>中国共产党党员</v>
          </cell>
          <cell r="O1659" t="str">
            <v>中南林业科技大学</v>
          </cell>
          <cell r="P1659" t="str">
            <v>研究生毕业</v>
          </cell>
          <cell r="Q1659" t="str">
            <v>博士</v>
          </cell>
          <cell r="R1659" t="str">
            <v>森林培育</v>
          </cell>
          <cell r="S1659" t="str">
            <v>1996-07</v>
          </cell>
          <cell r="T1659" t="str">
            <v>2020-07-08</v>
          </cell>
          <cell r="U1659" t="str">
            <v>286</v>
          </cell>
          <cell r="V1659" t="str">
            <v/>
          </cell>
          <cell r="W1659" t="str">
            <v>1996-09-08</v>
          </cell>
          <cell r="X1659" t="str">
            <v>193</v>
          </cell>
          <cell r="Y1659" t="str">
            <v>2004-06-08</v>
          </cell>
          <cell r="Z1659" t="str">
            <v>专技</v>
          </cell>
          <cell r="AA1659" t="str">
            <v>副教授</v>
          </cell>
        </row>
        <row r="1660">
          <cell r="C1660" t="str">
            <v>王丹霞</v>
          </cell>
          <cell r="D1660" t="str">
            <v>在职</v>
          </cell>
          <cell r="E1660" t="str">
            <v xml:space="preserve">理学院                                               </v>
          </cell>
          <cell r="F1660" t="str">
            <v>正式编制</v>
          </cell>
          <cell r="G1660" t="str">
            <v>正常</v>
          </cell>
          <cell r="H1660" t="str">
            <v>wdx</v>
          </cell>
          <cell r="I1660" t="str">
            <v>女</v>
          </cell>
          <cell r="J1660" t="str">
            <v>142726198903123046</v>
          </cell>
          <cell r="K1660" t="str">
            <v>1989-03-12</v>
          </cell>
          <cell r="L1660" t="str">
            <v>山西临汾</v>
          </cell>
          <cell r="M1660" t="str">
            <v>汉族</v>
          </cell>
          <cell r="N1660" t="str">
            <v>群众</v>
          </cell>
          <cell r="O1660" t="str">
            <v>上海大学</v>
          </cell>
          <cell r="P1660" t="str">
            <v>研究生毕业</v>
          </cell>
          <cell r="Q1660" t="str">
            <v>博士</v>
          </cell>
          <cell r="R1660" t="str">
            <v>基础数学</v>
          </cell>
          <cell r="S1660" t="str">
            <v>2020-07</v>
          </cell>
          <cell r="T1660" t="str">
            <v>2020-07-29</v>
          </cell>
          <cell r="U1660" t="str">
            <v>71</v>
          </cell>
          <cell r="V1660" t="str">
            <v/>
          </cell>
          <cell r="W1660" t="str">
            <v>2014-08-29</v>
          </cell>
          <cell r="X1660" t="str">
            <v/>
          </cell>
          <cell r="Y1660" t="str">
            <v/>
          </cell>
          <cell r="Z1660" t="str">
            <v>专技</v>
          </cell>
          <cell r="AA1660" t="str">
            <v/>
          </cell>
        </row>
        <row r="1661">
          <cell r="C1661" t="str">
            <v>唐琦哲</v>
          </cell>
          <cell r="D1661" t="str">
            <v>在职</v>
          </cell>
          <cell r="E1661" t="str">
            <v xml:space="preserve">信息工程学院                                            </v>
          </cell>
          <cell r="F1661" t="str">
            <v>正式编制</v>
          </cell>
          <cell r="G1661" t="str">
            <v>正常</v>
          </cell>
          <cell r="H1661" t="str">
            <v>tqz</v>
          </cell>
          <cell r="I1661" t="str">
            <v>男</v>
          </cell>
          <cell r="J1661" t="str">
            <v>520112199109050030</v>
          </cell>
          <cell r="K1661" t="str">
            <v>1991-09-05</v>
          </cell>
          <cell r="L1661" t="str">
            <v>广东江门</v>
          </cell>
          <cell r="M1661" t="str">
            <v>汉族</v>
          </cell>
          <cell r="N1661" t="str">
            <v>群众</v>
          </cell>
          <cell r="O1661" t="str">
            <v>中国科学院大学</v>
          </cell>
          <cell r="P1661" t="str">
            <v>研究生毕业</v>
          </cell>
          <cell r="Q1661" t="str">
            <v>博士</v>
          </cell>
          <cell r="R1661" t="str">
            <v>固体地球物理学</v>
          </cell>
          <cell r="S1661" t="str">
            <v>2020-07</v>
          </cell>
          <cell r="T1661" t="str">
            <v>2020-07-30</v>
          </cell>
          <cell r="U1661" t="str">
            <v>60</v>
          </cell>
          <cell r="V1661" t="str">
            <v/>
          </cell>
          <cell r="W1661" t="str">
            <v>2015-07-30</v>
          </cell>
          <cell r="X1661" t="str">
            <v/>
          </cell>
          <cell r="Y1661" t="str">
            <v/>
          </cell>
          <cell r="Z1661" t="str">
            <v>专技</v>
          </cell>
          <cell r="AA1661" t="str">
            <v/>
          </cell>
        </row>
        <row r="1662">
          <cell r="C1662" t="str">
            <v>孙晓慧</v>
          </cell>
          <cell r="D1662" t="str">
            <v>在职</v>
          </cell>
          <cell r="E1662" t="str">
            <v xml:space="preserve">理学院                                               </v>
          </cell>
          <cell r="F1662" t="str">
            <v>正式编制</v>
          </cell>
          <cell r="G1662" t="str">
            <v>正常</v>
          </cell>
          <cell r="H1662" t="str">
            <v>sxh</v>
          </cell>
          <cell r="I1662" t="str">
            <v>女</v>
          </cell>
          <cell r="J1662" t="str">
            <v>370685199307236220</v>
          </cell>
          <cell r="K1662" t="str">
            <v>1993-07-23</v>
          </cell>
          <cell r="L1662" t="str">
            <v>山东招远</v>
          </cell>
          <cell r="M1662" t="str">
            <v>汉族</v>
          </cell>
          <cell r="N1662" t="str">
            <v>中国共产党党员</v>
          </cell>
          <cell r="O1662" t="str">
            <v>北京大学</v>
          </cell>
          <cell r="P1662" t="str">
            <v>研究生毕业</v>
          </cell>
          <cell r="Q1662" t="str">
            <v>博士</v>
          </cell>
          <cell r="R1662" t="str">
            <v>粒子物理与原子核物理</v>
          </cell>
          <cell r="S1662" t="str">
            <v>2020-07</v>
          </cell>
          <cell r="T1662" t="str">
            <v>2020-07-30</v>
          </cell>
          <cell r="U1662" t="str">
            <v>59</v>
          </cell>
          <cell r="V1662" t="str">
            <v/>
          </cell>
          <cell r="W1662" t="str">
            <v>2015-08-30</v>
          </cell>
          <cell r="X1662" t="str">
            <v/>
          </cell>
          <cell r="Y1662" t="str">
            <v/>
          </cell>
          <cell r="Z1662" t="str">
            <v>专技</v>
          </cell>
          <cell r="AA1662" t="str">
            <v/>
          </cell>
        </row>
        <row r="1663">
          <cell r="C1663" t="str">
            <v>郑卫萍</v>
          </cell>
          <cell r="D1663" t="str">
            <v>在职</v>
          </cell>
          <cell r="E1663" t="str">
            <v xml:space="preserve">求真学院                                              </v>
          </cell>
          <cell r="F1663" t="str">
            <v>正式编制</v>
          </cell>
          <cell r="G1663" t="str">
            <v>正常</v>
          </cell>
          <cell r="H1663" t="str">
            <v>zwp</v>
          </cell>
          <cell r="I1663" t="str">
            <v>女</v>
          </cell>
          <cell r="J1663" t="str">
            <v>330522197210121323</v>
          </cell>
          <cell r="K1663" t="str">
            <v>1972-10-12</v>
          </cell>
          <cell r="L1663" t="str">
            <v>浙江长兴</v>
          </cell>
          <cell r="M1663" t="str">
            <v>汉族</v>
          </cell>
          <cell r="N1663" t="str">
            <v>群众</v>
          </cell>
          <cell r="O1663" t="str">
            <v>湖州师范学院</v>
          </cell>
          <cell r="P1663" t="str">
            <v>研究生毕业</v>
          </cell>
          <cell r="Q1663" t="str">
            <v>学士</v>
          </cell>
          <cell r="R1663" t="str">
            <v>物理学</v>
          </cell>
          <cell r="S1663" t="str">
            <v>1992-08</v>
          </cell>
          <cell r="T1663" t="str">
            <v>2020-07-30</v>
          </cell>
          <cell r="U1663" t="str">
            <v>336</v>
          </cell>
          <cell r="V1663" t="str">
            <v/>
          </cell>
          <cell r="W1663" t="str">
            <v>1992-07-30</v>
          </cell>
          <cell r="X1663" t="str">
            <v>336</v>
          </cell>
          <cell r="Y1663" t="str">
            <v>1992-07-30</v>
          </cell>
          <cell r="Z1663" t="str">
            <v>专技</v>
          </cell>
          <cell r="AA1663" t="str">
            <v>中学高级教师</v>
          </cell>
        </row>
        <row r="1664">
          <cell r="C1664" t="str">
            <v>韩苗苗</v>
          </cell>
          <cell r="D1664" t="str">
            <v>在职</v>
          </cell>
          <cell r="E1664" t="str">
            <v xml:space="preserve">理学院                                               </v>
          </cell>
          <cell r="F1664" t="str">
            <v>正式编制</v>
          </cell>
          <cell r="G1664" t="str">
            <v>正常</v>
          </cell>
          <cell r="H1664" t="str">
            <v>hmm</v>
          </cell>
          <cell r="I1664" t="str">
            <v>女</v>
          </cell>
          <cell r="J1664" t="str">
            <v>130633198709231363</v>
          </cell>
          <cell r="K1664" t="str">
            <v>1987-09-23</v>
          </cell>
          <cell r="L1664" t="str">
            <v/>
          </cell>
          <cell r="M1664" t="str">
            <v/>
          </cell>
          <cell r="N1664" t="str">
            <v>群众</v>
          </cell>
          <cell r="O1664" t="str">
            <v>中国科学技术大学</v>
          </cell>
          <cell r="P1664" t="str">
            <v>研究生毕业</v>
          </cell>
          <cell r="Q1664" t="str">
            <v>博士</v>
          </cell>
          <cell r="R1664" t="str">
            <v>凝聚态物理</v>
          </cell>
          <cell r="S1664" t="str">
            <v>2017-12</v>
          </cell>
          <cell r="T1664" t="str">
            <v>2020-08-06</v>
          </cell>
          <cell r="U1664" t="str">
            <v>71</v>
          </cell>
          <cell r="V1664" t="str">
            <v/>
          </cell>
          <cell r="W1664" t="str">
            <v>2014-09-06</v>
          </cell>
          <cell r="X1664" t="str">
            <v/>
          </cell>
          <cell r="Y1664" t="str">
            <v/>
          </cell>
          <cell r="Z1664" t="str">
            <v>专技</v>
          </cell>
          <cell r="AA1664" t="str">
            <v/>
          </cell>
        </row>
        <row r="1665">
          <cell r="C1665" t="str">
            <v>王建华</v>
          </cell>
          <cell r="D1665" t="str">
            <v>在职</v>
          </cell>
          <cell r="E1665" t="str">
            <v xml:space="preserve">工学院                                               </v>
          </cell>
          <cell r="F1665" t="str">
            <v>正式编制</v>
          </cell>
          <cell r="G1665" t="str">
            <v>正常</v>
          </cell>
          <cell r="H1665" t="str">
            <v>wjh</v>
          </cell>
          <cell r="I1665" t="str">
            <v>男</v>
          </cell>
          <cell r="J1665" t="str">
            <v>410726198911026637</v>
          </cell>
          <cell r="K1665" t="str">
            <v>1989-11-2</v>
          </cell>
          <cell r="L1665" t="str">
            <v/>
          </cell>
          <cell r="M1665" t="str">
            <v/>
          </cell>
          <cell r="N1665" t="str">
            <v>群众</v>
          </cell>
          <cell r="O1665" t="str">
            <v/>
          </cell>
          <cell r="P1665" t="str">
            <v>研究生毕业</v>
          </cell>
          <cell r="Q1665" t="str">
            <v>博士</v>
          </cell>
          <cell r="R1665" t="str">
            <v/>
          </cell>
          <cell r="S1665" t="str">
            <v>2020-08</v>
          </cell>
          <cell r="T1665" t="str">
            <v>2020-08-07</v>
          </cell>
          <cell r="U1665" t="str">
            <v>69</v>
          </cell>
          <cell r="V1665" t="str">
            <v/>
          </cell>
          <cell r="W1665" t="str">
            <v>2014-11-07</v>
          </cell>
          <cell r="X1665" t="str">
            <v/>
          </cell>
          <cell r="Y1665" t="str">
            <v/>
          </cell>
          <cell r="Z1665" t="str">
            <v>专技</v>
          </cell>
          <cell r="AA1665" t="str">
            <v/>
          </cell>
        </row>
        <row r="1666">
          <cell r="C1666" t="str">
            <v>牛彬彬</v>
          </cell>
          <cell r="D1666" t="str">
            <v>在职</v>
          </cell>
          <cell r="E1666" t="str">
            <v xml:space="preserve">社会发展与管理学院                                         </v>
          </cell>
          <cell r="F1666" t="str">
            <v>正式编制</v>
          </cell>
          <cell r="G1666" t="str">
            <v>正常</v>
          </cell>
          <cell r="H1666" t="str">
            <v>nbb</v>
          </cell>
          <cell r="I1666" t="str">
            <v>男</v>
          </cell>
          <cell r="J1666" t="str">
            <v>37142519901223001X</v>
          </cell>
          <cell r="K1666" t="str">
            <v>1990-12-23</v>
          </cell>
          <cell r="L1666" t="str">
            <v/>
          </cell>
          <cell r="M1666" t="str">
            <v/>
          </cell>
          <cell r="N1666" t="str">
            <v>群众</v>
          </cell>
          <cell r="O1666" t="str">
            <v/>
          </cell>
          <cell r="P1666" t="str">
            <v>研究生毕业</v>
          </cell>
          <cell r="Q1666" t="str">
            <v>博士</v>
          </cell>
          <cell r="R1666" t="str">
            <v/>
          </cell>
          <cell r="S1666" t="str">
            <v>2020-08</v>
          </cell>
          <cell r="T1666" t="str">
            <v>2020-08-07</v>
          </cell>
          <cell r="U1666" t="str">
            <v>66</v>
          </cell>
          <cell r="V1666" t="str">
            <v/>
          </cell>
          <cell r="W1666" t="str">
            <v>2015-02-07</v>
          </cell>
          <cell r="X1666" t="str">
            <v/>
          </cell>
          <cell r="Y1666" t="str">
            <v/>
          </cell>
          <cell r="Z1666" t="str">
            <v>专技</v>
          </cell>
          <cell r="AA1666" t="str">
            <v/>
          </cell>
        </row>
        <row r="1667">
          <cell r="C1667" t="str">
            <v>宋立华</v>
          </cell>
          <cell r="D1667" t="str">
            <v>在职</v>
          </cell>
          <cell r="E1667" t="str">
            <v xml:space="preserve">教师教育学院                                            </v>
          </cell>
          <cell r="F1667" t="str">
            <v>正式编制</v>
          </cell>
          <cell r="G1667" t="str">
            <v>正常</v>
          </cell>
          <cell r="H1667" t="str">
            <v>slh</v>
          </cell>
          <cell r="I1667" t="str">
            <v>女</v>
          </cell>
          <cell r="J1667" t="str">
            <v>210112197401054029</v>
          </cell>
          <cell r="K1667" t="str">
            <v>1974-01-05</v>
          </cell>
          <cell r="L1667" t="str">
            <v>吉林大安</v>
          </cell>
          <cell r="M1667" t="str">
            <v>汉</v>
          </cell>
          <cell r="N1667" t="str">
            <v>中国共产党党员</v>
          </cell>
          <cell r="O1667" t="str">
            <v>南京师范大学</v>
          </cell>
          <cell r="P1667" t="str">
            <v>研究生毕业</v>
          </cell>
          <cell r="Q1667" t="str">
            <v>博士</v>
          </cell>
          <cell r="R1667" t="str">
            <v>课程与教学论</v>
          </cell>
          <cell r="S1667" t="str">
            <v>1996-07</v>
          </cell>
          <cell r="T1667" t="str">
            <v>2020-08-11</v>
          </cell>
          <cell r="U1667" t="str">
            <v>289</v>
          </cell>
          <cell r="V1667" t="str">
            <v/>
          </cell>
          <cell r="W1667" t="str">
            <v>1996-07-11</v>
          </cell>
          <cell r="X1667" t="str">
            <v>255</v>
          </cell>
          <cell r="Y1667" t="str">
            <v>1999-05-11</v>
          </cell>
          <cell r="Z1667" t="str">
            <v>专技</v>
          </cell>
          <cell r="AA1667" t="str">
            <v>教授</v>
          </cell>
        </row>
        <row r="1668">
          <cell r="C1668" t="str">
            <v>杜雅兰</v>
          </cell>
          <cell r="D1668" t="str">
            <v>在职</v>
          </cell>
          <cell r="E1668" t="str">
            <v xml:space="preserve">医学院、护理学院                                          </v>
          </cell>
          <cell r="F1668" t="str">
            <v>正式编制</v>
          </cell>
          <cell r="G1668" t="str">
            <v>正常</v>
          </cell>
          <cell r="H1668" t="str">
            <v>dyl</v>
          </cell>
          <cell r="I1668" t="str">
            <v>女</v>
          </cell>
          <cell r="J1668" t="str">
            <v>130633198201220022</v>
          </cell>
          <cell r="K1668" t="str">
            <v>1982-01-22</v>
          </cell>
          <cell r="L1668" t="str">
            <v>河北保定</v>
          </cell>
          <cell r="M1668" t="str">
            <v>汉</v>
          </cell>
          <cell r="N1668" t="str">
            <v>群众</v>
          </cell>
          <cell r="O1668" t="str">
            <v>首都医科大学</v>
          </cell>
          <cell r="P1668" t="str">
            <v>研究生毕业</v>
          </cell>
          <cell r="Q1668" t="str">
            <v>博士</v>
          </cell>
          <cell r="R1668" t="str">
            <v>人体解剖与组织胚胎学</v>
          </cell>
          <cell r="S1668" t="str">
            <v>2011/7</v>
          </cell>
          <cell r="T1668" t="str">
            <v>2020/8/12</v>
          </cell>
          <cell r="U1668" t="str">
            <v>144</v>
          </cell>
          <cell r="V1668" t="str">
            <v/>
          </cell>
          <cell r="W1668" t="str">
            <v>2008-08-12</v>
          </cell>
          <cell r="X1668" t="str">
            <v>74</v>
          </cell>
          <cell r="Y1668" t="str">
            <v>2014-06-12</v>
          </cell>
          <cell r="Z1668" t="str">
            <v>专技</v>
          </cell>
          <cell r="AA1668" t="str">
            <v/>
          </cell>
        </row>
        <row r="1669">
          <cell r="C1669" t="str">
            <v>季明东</v>
          </cell>
          <cell r="D1669" t="str">
            <v>在职</v>
          </cell>
          <cell r="E1669" t="str">
            <v xml:space="preserve">工学院                                               </v>
          </cell>
          <cell r="F1669" t="str">
            <v>正式编制</v>
          </cell>
          <cell r="G1669" t="str">
            <v>正常</v>
          </cell>
          <cell r="H1669" t="str">
            <v>jmd</v>
          </cell>
          <cell r="I1669" t="str">
            <v>男</v>
          </cell>
          <cell r="J1669" t="str">
            <v>320982199201241775</v>
          </cell>
          <cell r="K1669" t="str">
            <v>1992-1-24</v>
          </cell>
          <cell r="L1669" t="str">
            <v>江苏盐城</v>
          </cell>
          <cell r="M1669" t="str">
            <v>汉</v>
          </cell>
          <cell r="N1669" t="str">
            <v>群众</v>
          </cell>
          <cell r="O1669" t="str">
            <v>浙江大学</v>
          </cell>
          <cell r="P1669" t="str">
            <v>研究生毕业</v>
          </cell>
          <cell r="Q1669" t="str">
            <v>博士</v>
          </cell>
          <cell r="R1669" t="str">
            <v>农业机械化工程</v>
          </cell>
          <cell r="S1669" t="str">
            <v>2020-08</v>
          </cell>
          <cell r="T1669" t="str">
            <v>2020-08-13</v>
          </cell>
          <cell r="U1669" t="str">
            <v>60</v>
          </cell>
          <cell r="V1669" t="str">
            <v/>
          </cell>
          <cell r="W1669" t="str">
            <v>2015-08-13</v>
          </cell>
          <cell r="X1669" t="str">
            <v/>
          </cell>
          <cell r="Y1669" t="str">
            <v/>
          </cell>
          <cell r="Z1669" t="str">
            <v>专技</v>
          </cell>
          <cell r="AA1669" t="str">
            <v/>
          </cell>
        </row>
        <row r="1670">
          <cell r="C1670" t="str">
            <v>郭思化</v>
          </cell>
          <cell r="D1670" t="str">
            <v>在职</v>
          </cell>
          <cell r="E1670" t="str">
            <v xml:space="preserve">体育学院                                              </v>
          </cell>
          <cell r="F1670" t="str">
            <v>正式编制</v>
          </cell>
          <cell r="G1670" t="str">
            <v>正常</v>
          </cell>
          <cell r="H1670" t="str">
            <v>gsh</v>
          </cell>
          <cell r="I1670" t="str">
            <v>女</v>
          </cell>
          <cell r="J1670" t="str">
            <v>522729199510090620</v>
          </cell>
          <cell r="K1670" t="str">
            <v>1995/10/9</v>
          </cell>
          <cell r="L1670" t="str">
            <v>贵州黔南</v>
          </cell>
          <cell r="M1670" t="str">
            <v>布依</v>
          </cell>
          <cell r="N1670" t="str">
            <v>中国共产党党员</v>
          </cell>
          <cell r="O1670" t="str">
            <v>上海体育学院</v>
          </cell>
          <cell r="P1670" t="str">
            <v>研究生毕业</v>
          </cell>
          <cell r="Q1670" t="str">
            <v>硕士</v>
          </cell>
          <cell r="R1670" t="str">
            <v/>
          </cell>
          <cell r="S1670" t="str">
            <v>2020-08</v>
          </cell>
          <cell r="T1670" t="str">
            <v>2020-08-18</v>
          </cell>
          <cell r="U1670" t="str">
            <v>34</v>
          </cell>
          <cell r="V1670" t="str">
            <v/>
          </cell>
          <cell r="W1670" t="str">
            <v>2017-10-18</v>
          </cell>
          <cell r="X1670" t="str">
            <v/>
          </cell>
          <cell r="Y1670" t="str">
            <v/>
          </cell>
          <cell r="Z1670" t="str">
            <v>专技</v>
          </cell>
          <cell r="AA1670" t="str">
            <v/>
          </cell>
        </row>
        <row r="1671">
          <cell r="C1671" t="str">
            <v>李雪剑</v>
          </cell>
          <cell r="D1671" t="str">
            <v>在职</v>
          </cell>
          <cell r="E1671" t="str">
            <v xml:space="preserve">体育学院                                              </v>
          </cell>
          <cell r="F1671" t="str">
            <v>正式编制</v>
          </cell>
          <cell r="G1671" t="str">
            <v>正常</v>
          </cell>
          <cell r="H1671" t="str">
            <v>lxj</v>
          </cell>
          <cell r="I1671" t="str">
            <v>男</v>
          </cell>
          <cell r="J1671" t="str">
            <v>23018419920119331X</v>
          </cell>
          <cell r="K1671" t="str">
            <v>1992-1-19</v>
          </cell>
          <cell r="L1671" t="str">
            <v/>
          </cell>
          <cell r="M1671" t="str">
            <v/>
          </cell>
          <cell r="N1671" t="str">
            <v>群众</v>
          </cell>
          <cell r="O1671" t="str">
            <v/>
          </cell>
          <cell r="P1671" t="str">
            <v>研究生毕业</v>
          </cell>
          <cell r="Q1671" t="str">
            <v>硕士</v>
          </cell>
          <cell r="R1671" t="str">
            <v/>
          </cell>
          <cell r="S1671" t="str">
            <v>2020-08-24</v>
          </cell>
          <cell r="T1671" t="str">
            <v>2020-08-24</v>
          </cell>
          <cell r="U1671" t="str">
            <v>34</v>
          </cell>
          <cell r="V1671" t="str">
            <v/>
          </cell>
          <cell r="W1671" t="str">
            <v>2017-10-24</v>
          </cell>
          <cell r="X1671" t="str">
            <v/>
          </cell>
          <cell r="Y1671" t="str">
            <v/>
          </cell>
          <cell r="Z1671" t="str">
            <v>专技</v>
          </cell>
          <cell r="AA1671" t="str">
            <v/>
          </cell>
        </row>
        <row r="1672">
          <cell r="C1672" t="str">
            <v>李安琪</v>
          </cell>
          <cell r="D1672" t="str">
            <v>在职</v>
          </cell>
          <cell r="E1672" t="str">
            <v xml:space="preserve">医学院、护理学院                                          </v>
          </cell>
          <cell r="F1672" t="str">
            <v>正式编制</v>
          </cell>
          <cell r="G1672" t="str">
            <v>正常</v>
          </cell>
          <cell r="H1672" t="str">
            <v>laq</v>
          </cell>
          <cell r="I1672" t="str">
            <v>女</v>
          </cell>
          <cell r="J1672" t="str">
            <v>230203199208120241</v>
          </cell>
          <cell r="K1672" t="str">
            <v>1992-8-12</v>
          </cell>
          <cell r="L1672" t="str">
            <v/>
          </cell>
          <cell r="M1672" t="str">
            <v/>
          </cell>
          <cell r="N1672" t="str">
            <v>中国共产党党员</v>
          </cell>
          <cell r="O1672" t="str">
            <v/>
          </cell>
          <cell r="P1672" t="str">
            <v>研究生毕业</v>
          </cell>
          <cell r="Q1672" t="str">
            <v>博士</v>
          </cell>
          <cell r="R1672" t="str">
            <v/>
          </cell>
          <cell r="S1672" t="str">
            <v>2020-08</v>
          </cell>
          <cell r="T1672" t="str">
            <v>2020-08-25</v>
          </cell>
          <cell r="U1672" t="str">
            <v>58</v>
          </cell>
          <cell r="V1672" t="str">
            <v/>
          </cell>
          <cell r="W1672" t="str">
            <v>2015-10-25</v>
          </cell>
          <cell r="X1672" t="str">
            <v/>
          </cell>
          <cell r="Y1672" t="str">
            <v/>
          </cell>
          <cell r="Z1672" t="str">
            <v>专技</v>
          </cell>
          <cell r="AA1672" t="str">
            <v/>
          </cell>
        </row>
        <row r="1673">
          <cell r="C1673" t="str">
            <v>罗小华</v>
          </cell>
          <cell r="D1673" t="str">
            <v>在职</v>
          </cell>
          <cell r="E1673" t="str">
            <v xml:space="preserve">艺术学院                                              </v>
          </cell>
          <cell r="F1673" t="str">
            <v>正式编制</v>
          </cell>
          <cell r="G1673" t="str">
            <v>正常</v>
          </cell>
          <cell r="H1673" t="str">
            <v>lxh</v>
          </cell>
          <cell r="I1673" t="str">
            <v>女</v>
          </cell>
          <cell r="J1673" t="str">
            <v>362424197506084423</v>
          </cell>
          <cell r="K1673" t="str">
            <v>1975-6-8</v>
          </cell>
          <cell r="L1673" t="str">
            <v/>
          </cell>
          <cell r="M1673" t="str">
            <v/>
          </cell>
          <cell r="N1673" t="str">
            <v>中国共产党党员</v>
          </cell>
          <cell r="O1673" t="str">
            <v/>
          </cell>
          <cell r="P1673" t="str">
            <v>研究生毕业</v>
          </cell>
          <cell r="Q1673" t="str">
            <v>博士</v>
          </cell>
          <cell r="R1673" t="str">
            <v/>
          </cell>
          <cell r="S1673" t="str">
            <v>1993-07</v>
          </cell>
          <cell r="T1673" t="str">
            <v>2020-08-25</v>
          </cell>
          <cell r="U1673" t="str">
            <v>324</v>
          </cell>
          <cell r="V1673" t="str">
            <v/>
          </cell>
          <cell r="W1673" t="str">
            <v>1993-08-25</v>
          </cell>
          <cell r="X1673" t="str">
            <v>109</v>
          </cell>
          <cell r="Y1673" t="str">
            <v>2011-07-25</v>
          </cell>
          <cell r="Z1673" t="str">
            <v>专技</v>
          </cell>
          <cell r="AA1673" t="str">
            <v>副研究员</v>
          </cell>
        </row>
        <row r="1674">
          <cell r="C1674" t="str">
            <v>王慧敏</v>
          </cell>
          <cell r="D1674" t="str">
            <v>在职</v>
          </cell>
          <cell r="E1674" t="str">
            <v xml:space="preserve">信息工程学院                                            </v>
          </cell>
          <cell r="F1674" t="str">
            <v>正式编制</v>
          </cell>
          <cell r="G1674" t="str">
            <v>正常</v>
          </cell>
          <cell r="H1674" t="str">
            <v>whm</v>
          </cell>
          <cell r="I1674" t="str">
            <v>女</v>
          </cell>
          <cell r="J1674" t="str">
            <v>140524198110271529</v>
          </cell>
          <cell r="K1674" t="str">
            <v>1981-10-27</v>
          </cell>
          <cell r="L1674" t="str">
            <v/>
          </cell>
          <cell r="M1674" t="str">
            <v/>
          </cell>
          <cell r="N1674" t="str">
            <v>中国共产党党员</v>
          </cell>
          <cell r="O1674" t="str">
            <v/>
          </cell>
          <cell r="P1674" t="str">
            <v>研究生毕业</v>
          </cell>
          <cell r="Q1674" t="str">
            <v>硕士</v>
          </cell>
          <cell r="R1674" t="str">
            <v/>
          </cell>
          <cell r="S1674" t="str">
            <v>2011-08</v>
          </cell>
          <cell r="T1674" t="str">
            <v>2020-8-25</v>
          </cell>
          <cell r="U1674" t="str">
            <v>143</v>
          </cell>
          <cell r="V1674" t="str">
            <v/>
          </cell>
          <cell r="W1674" t="str">
            <v>2008-09-25</v>
          </cell>
          <cell r="X1674" t="str">
            <v>34</v>
          </cell>
          <cell r="Y1674" t="str">
            <v>2017-10-25</v>
          </cell>
          <cell r="Z1674" t="str">
            <v>管理</v>
          </cell>
          <cell r="AA1674" t="str">
            <v/>
          </cell>
        </row>
        <row r="1675">
          <cell r="C1675" t="str">
            <v>李威</v>
          </cell>
          <cell r="D1675" t="str">
            <v>在职</v>
          </cell>
          <cell r="E1675" t="str">
            <v xml:space="preserve">体育学院                                              </v>
          </cell>
          <cell r="F1675" t="str">
            <v>正式编制</v>
          </cell>
          <cell r="G1675" t="str">
            <v>正常</v>
          </cell>
          <cell r="H1675" t="str">
            <v>lw</v>
          </cell>
          <cell r="I1675" t="str">
            <v>男</v>
          </cell>
          <cell r="J1675" t="str">
            <v>152301198212106012</v>
          </cell>
          <cell r="K1675" t="str">
            <v>1982-12-10</v>
          </cell>
          <cell r="L1675" t="str">
            <v/>
          </cell>
          <cell r="M1675" t="str">
            <v/>
          </cell>
          <cell r="N1675" t="str">
            <v>中国共产党党员</v>
          </cell>
          <cell r="O1675" t="str">
            <v/>
          </cell>
          <cell r="P1675" t="str">
            <v>研究生毕业</v>
          </cell>
          <cell r="Q1675" t="str">
            <v>博士</v>
          </cell>
          <cell r="R1675" t="str">
            <v/>
          </cell>
          <cell r="S1675" t="str">
            <v>2008-07</v>
          </cell>
          <cell r="T1675" t="str">
            <v>2020-08-25</v>
          </cell>
          <cell r="U1675" t="str">
            <v>251</v>
          </cell>
          <cell r="V1675" t="str">
            <v/>
          </cell>
          <cell r="W1675" t="str">
            <v>1999-09-25</v>
          </cell>
          <cell r="X1675" t="str">
            <v>183</v>
          </cell>
          <cell r="Y1675" t="str">
            <v>2005-05-25</v>
          </cell>
          <cell r="Z1675" t="str">
            <v>专技</v>
          </cell>
          <cell r="AA1675" t="str">
            <v/>
          </cell>
        </row>
        <row r="1676">
          <cell r="C1676" t="str">
            <v>吴夏来</v>
          </cell>
          <cell r="D1676" t="str">
            <v>在职</v>
          </cell>
          <cell r="E1676" t="str">
            <v xml:space="preserve">工学院                                               </v>
          </cell>
          <cell r="F1676" t="str">
            <v>正式编制</v>
          </cell>
          <cell r="G1676" t="str">
            <v>正常</v>
          </cell>
          <cell r="H1676" t="str">
            <v>wxl</v>
          </cell>
          <cell r="I1676" t="str">
            <v>男</v>
          </cell>
          <cell r="J1676" t="str">
            <v>332526198505280518</v>
          </cell>
          <cell r="K1676" t="str">
            <v>1985/5/28</v>
          </cell>
          <cell r="L1676" t="str">
            <v>浙江缙云</v>
          </cell>
          <cell r="M1676" t="str">
            <v>汉</v>
          </cell>
          <cell r="N1676" t="str">
            <v>中国共产党党员</v>
          </cell>
          <cell r="O1676" t="str">
            <v>浙江大学</v>
          </cell>
          <cell r="P1676" t="str">
            <v>研究生毕业</v>
          </cell>
          <cell r="Q1676" t="str">
            <v>博士</v>
          </cell>
          <cell r="R1676" t="str">
            <v>控制科学与工程</v>
          </cell>
          <cell r="S1676" t="str">
            <v>2010/8/1</v>
          </cell>
          <cell r="T1676" t="str">
            <v>2020/9/1</v>
          </cell>
          <cell r="U1676" t="str">
            <v>143</v>
          </cell>
          <cell r="V1676" t="str">
            <v/>
          </cell>
          <cell r="W1676" t="str">
            <v>2008/10/1</v>
          </cell>
          <cell r="X1676" t="str">
            <v/>
          </cell>
          <cell r="Y1676" t="str">
            <v/>
          </cell>
          <cell r="Z1676" t="str">
            <v>专技</v>
          </cell>
          <cell r="AA1676" t="str">
            <v/>
          </cell>
        </row>
        <row r="1677">
          <cell r="C1677" t="str">
            <v>朱慧慧</v>
          </cell>
          <cell r="D1677" t="str">
            <v>在职</v>
          </cell>
          <cell r="E1677" t="str">
            <v xml:space="preserve">艺术学院                                              </v>
          </cell>
          <cell r="F1677" t="str">
            <v>编外</v>
          </cell>
          <cell r="G1677" t="str">
            <v>劳务派遣（合同制）</v>
          </cell>
          <cell r="H1677" t="str">
            <v>zhh</v>
          </cell>
          <cell r="I1677" t="str">
            <v>女</v>
          </cell>
          <cell r="J1677" t="str">
            <v>321284198410028226</v>
          </cell>
          <cell r="K1677" t="str">
            <v>1984/10/2</v>
          </cell>
          <cell r="L1677" t="str">
            <v>江苏泰州</v>
          </cell>
          <cell r="M1677" t="str">
            <v>汉</v>
          </cell>
          <cell r="N1677" t="str">
            <v>群众</v>
          </cell>
          <cell r="O1677" t="str">
            <v>江苏大学</v>
          </cell>
          <cell r="P1677" t="str">
            <v>大学本科毕业</v>
          </cell>
          <cell r="Q1677" t="str">
            <v>学士</v>
          </cell>
          <cell r="R1677" t="str">
            <v>英语师范</v>
          </cell>
          <cell r="S1677" t="str">
            <v/>
          </cell>
          <cell r="T1677" t="str">
            <v>2020/9/1</v>
          </cell>
          <cell r="U1677" t="str">
            <v/>
          </cell>
          <cell r="V1677" t="str">
            <v/>
          </cell>
          <cell r="W1677" t="str">
            <v/>
          </cell>
          <cell r="X1677" t="str">
            <v/>
          </cell>
          <cell r="Y1677" t="str">
            <v/>
          </cell>
          <cell r="Z1677" t="str">
            <v>管理</v>
          </cell>
          <cell r="AA1677" t="str">
            <v/>
          </cell>
        </row>
        <row r="1678">
          <cell r="C1678" t="str">
            <v>王慧燕</v>
          </cell>
          <cell r="D1678" t="str">
            <v>在职</v>
          </cell>
          <cell r="E1678" t="str">
            <v xml:space="preserve">文学院                                               </v>
          </cell>
          <cell r="F1678" t="str">
            <v>编外</v>
          </cell>
          <cell r="G1678" t="str">
            <v>年薪制（不进编）</v>
          </cell>
          <cell r="H1678" t="str">
            <v>why</v>
          </cell>
          <cell r="I1678" t="str">
            <v>女</v>
          </cell>
          <cell r="J1678" t="str">
            <v>05670288</v>
          </cell>
          <cell r="K1678" t="str">
            <v>19760311</v>
          </cell>
          <cell r="L1678" t="str">
            <v>台湾</v>
          </cell>
          <cell r="M1678" t="str">
            <v/>
          </cell>
          <cell r="N1678" t="str">
            <v>群众</v>
          </cell>
          <cell r="O1678" t="str">
            <v>台湾大学</v>
          </cell>
          <cell r="P1678" t="str">
            <v>研究生毕业</v>
          </cell>
          <cell r="Q1678" t="str">
            <v>博士</v>
          </cell>
          <cell r="R1678" t="str">
            <v>儒学</v>
          </cell>
          <cell r="S1678" t="str">
            <v/>
          </cell>
          <cell r="T1678" t="str">
            <v>2020/9/7</v>
          </cell>
          <cell r="U1678" t="str">
            <v/>
          </cell>
          <cell r="V1678" t="str">
            <v/>
          </cell>
          <cell r="W1678" t="str">
            <v/>
          </cell>
          <cell r="X1678" t="str">
            <v/>
          </cell>
          <cell r="Y1678" t="str">
            <v/>
          </cell>
          <cell r="Z1678" t="str">
            <v>专技</v>
          </cell>
          <cell r="AA1678" t="str">
            <v/>
          </cell>
        </row>
        <row r="1679">
          <cell r="C1679" t="str">
            <v>李文艺</v>
          </cell>
          <cell r="D1679" t="str">
            <v>在职</v>
          </cell>
          <cell r="E1679" t="str">
            <v xml:space="preserve">医学院、护理学院                                          </v>
          </cell>
          <cell r="F1679" t="str">
            <v>正式编制</v>
          </cell>
          <cell r="G1679" t="str">
            <v>正常</v>
          </cell>
          <cell r="H1679" t="str">
            <v>lwy</v>
          </cell>
          <cell r="I1679" t="str">
            <v>女</v>
          </cell>
          <cell r="J1679" t="str">
            <v>340302196804060266</v>
          </cell>
          <cell r="K1679" t="str">
            <v>1968/4/6</v>
          </cell>
          <cell r="L1679" t="str">
            <v>皖阜阳</v>
          </cell>
          <cell r="M1679" t="str">
            <v>汉</v>
          </cell>
          <cell r="N1679" t="str">
            <v>群众</v>
          </cell>
          <cell r="O1679" t="str">
            <v>辽宁医学院</v>
          </cell>
          <cell r="P1679" t="str">
            <v>研究生毕业</v>
          </cell>
          <cell r="Q1679" t="str">
            <v>硕士</v>
          </cell>
          <cell r="R1679" t="str">
            <v>妇产科学</v>
          </cell>
          <cell r="S1679" t="str">
            <v/>
          </cell>
          <cell r="T1679" t="str">
            <v>2020/8/25</v>
          </cell>
          <cell r="U1679" t="str">
            <v/>
          </cell>
          <cell r="V1679" t="str">
            <v/>
          </cell>
          <cell r="W1679" t="str">
            <v/>
          </cell>
          <cell r="X1679" t="str">
            <v/>
          </cell>
          <cell r="Y1679" t="str">
            <v/>
          </cell>
          <cell r="Z1679" t="str">
            <v>专技</v>
          </cell>
          <cell r="AA1679" t="str">
            <v/>
          </cell>
        </row>
        <row r="1680">
          <cell r="C1680" t="str">
            <v>吕铮妤</v>
          </cell>
          <cell r="D1680" t="str">
            <v>在职</v>
          </cell>
          <cell r="E1680" t="str">
            <v xml:space="preserve">求真学院                                              </v>
          </cell>
          <cell r="F1680" t="str">
            <v>正式编制</v>
          </cell>
          <cell r="G1680" t="str">
            <v>正常</v>
          </cell>
          <cell r="H1680" t="str">
            <v>lzy</v>
          </cell>
          <cell r="I1680" t="str">
            <v>女</v>
          </cell>
          <cell r="J1680" t="str">
            <v>330501199412270623</v>
          </cell>
          <cell r="K1680" t="str">
            <v>1994/12/27</v>
          </cell>
          <cell r="L1680" t="str">
            <v>浙江湖州</v>
          </cell>
          <cell r="M1680" t="str">
            <v>汉</v>
          </cell>
          <cell r="N1680" t="str">
            <v>群众</v>
          </cell>
          <cell r="O1680" t="str">
            <v>苏州大学</v>
          </cell>
          <cell r="P1680" t="str">
            <v>研究生毕业</v>
          </cell>
          <cell r="Q1680" t="str">
            <v>硕士</v>
          </cell>
          <cell r="R1680" t="str">
            <v>艺术设计</v>
          </cell>
          <cell r="S1680" t="str">
            <v>2020/9/7</v>
          </cell>
          <cell r="T1680" t="str">
            <v>2020/9/7</v>
          </cell>
          <cell r="U1680" t="str">
            <v>36</v>
          </cell>
          <cell r="V1680" t="str">
            <v/>
          </cell>
          <cell r="W1680" t="str">
            <v>2017/9/7</v>
          </cell>
          <cell r="X1680" t="str">
            <v/>
          </cell>
          <cell r="Y1680" t="str">
            <v/>
          </cell>
          <cell r="Z1680" t="str">
            <v>专技</v>
          </cell>
          <cell r="AA1680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出概况"/>
    </sheetNames>
    <sheetDataSet>
      <sheetData sheetId="0" refreshError="1">
        <row r="1">
          <cell r="C1" t="str">
            <v>姓名</v>
          </cell>
          <cell r="D1" t="str">
            <v>当前状态</v>
          </cell>
          <cell r="E1" t="str">
            <v>部门</v>
          </cell>
          <cell r="F1" t="str">
            <v>编制类别</v>
          </cell>
          <cell r="G1" t="str">
            <v>用工形式</v>
          </cell>
          <cell r="H1" t="str">
            <v>姓名拼音</v>
          </cell>
          <cell r="I1" t="str">
            <v>性别</v>
          </cell>
          <cell r="J1" t="str">
            <v>身份证</v>
          </cell>
          <cell r="K1" t="str">
            <v>出生日期</v>
          </cell>
          <cell r="L1" t="str">
            <v>籍贯</v>
          </cell>
          <cell r="M1" t="str">
            <v>民族</v>
          </cell>
          <cell r="N1" t="str">
            <v>政治面貌</v>
          </cell>
          <cell r="O1" t="str">
            <v>毕业学校</v>
          </cell>
          <cell r="P1" t="str">
            <v>最高学历</v>
          </cell>
          <cell r="Q1" t="str">
            <v>最高学位</v>
          </cell>
          <cell r="R1" t="str">
            <v>所学专业</v>
          </cell>
          <cell r="S1" t="str">
            <v>工作时间</v>
          </cell>
          <cell r="T1" t="str">
            <v>进校时间</v>
          </cell>
          <cell r="U1" t="str">
            <v>进校前工龄月数</v>
          </cell>
          <cell r="V1" t="str">
            <v>计入工龄学习时间</v>
          </cell>
          <cell r="W1" t="str">
            <v>连续工龄开始时间</v>
          </cell>
          <cell r="X1" t="str">
            <v>进校前教学月数</v>
          </cell>
          <cell r="Y1" t="str">
            <v>连续教龄开始时间</v>
          </cell>
          <cell r="Z1" t="str">
            <v>岗位类别</v>
          </cell>
          <cell r="AA1" t="str">
            <v>职称</v>
          </cell>
        </row>
        <row r="2">
          <cell r="C2" t="str">
            <v>胡璋剑</v>
          </cell>
          <cell r="D2" t="str">
            <v>在职</v>
          </cell>
          <cell r="E2" t="str">
            <v>校领导</v>
          </cell>
          <cell r="F2" t="str">
            <v>正式编制</v>
          </cell>
          <cell r="G2" t="str">
            <v>正常</v>
          </cell>
          <cell r="H2" t="str">
            <v>hzj</v>
          </cell>
          <cell r="I2" t="str">
            <v>男</v>
          </cell>
          <cell r="J2" t="str">
            <v>330106195711210059</v>
          </cell>
          <cell r="K2" t="str">
            <v>1957-11-21</v>
          </cell>
          <cell r="L2" t="str">
            <v/>
          </cell>
          <cell r="M2" t="str">
            <v>汉族</v>
          </cell>
          <cell r="N2" t="str">
            <v>中国共产党党员</v>
          </cell>
          <cell r="O2" t="str">
            <v/>
          </cell>
          <cell r="P2" t="str">
            <v>研究生毕业</v>
          </cell>
          <cell r="Q2" t="str">
            <v>博士</v>
          </cell>
          <cell r="R2" t="str">
            <v>数学</v>
          </cell>
          <cell r="S2" t="str">
            <v>1976-11</v>
          </cell>
          <cell r="T2" t="str">
            <v>1980-08</v>
          </cell>
          <cell r="U2" t="str">
            <v>0</v>
          </cell>
          <cell r="V2" t="str">
            <v>0</v>
          </cell>
          <cell r="W2" t="str">
            <v>0</v>
          </cell>
          <cell r="X2" t="str">
            <v>0</v>
          </cell>
          <cell r="Y2" t="str">
            <v>1983</v>
          </cell>
          <cell r="Z2" t="str">
            <v>双肩挑</v>
          </cell>
          <cell r="AA2" t="str">
            <v>教授</v>
          </cell>
        </row>
        <row r="3">
          <cell r="C3" t="str">
            <v>沈振德</v>
          </cell>
          <cell r="D3" t="str">
            <v>在职</v>
          </cell>
          <cell r="E3" t="str">
            <v>计划财务处</v>
          </cell>
          <cell r="F3" t="str">
            <v>正式编制</v>
          </cell>
          <cell r="G3" t="str">
            <v>正常</v>
          </cell>
          <cell r="H3" t="str">
            <v>szd</v>
          </cell>
          <cell r="I3" t="str">
            <v>男</v>
          </cell>
          <cell r="J3" t="str">
            <v>330501197307070014</v>
          </cell>
          <cell r="K3" t="str">
            <v>1973-07-07</v>
          </cell>
          <cell r="L3" t="str">
            <v/>
          </cell>
          <cell r="M3" t="str">
            <v>汉族</v>
          </cell>
          <cell r="N3" t="str">
            <v>中国共产党党员</v>
          </cell>
          <cell r="O3" t="str">
            <v/>
          </cell>
          <cell r="P3" t="str">
            <v>研究生毕业</v>
          </cell>
          <cell r="Q3" t="str">
            <v>硕士</v>
          </cell>
          <cell r="R3" t="str">
            <v>行政管理</v>
          </cell>
          <cell r="S3" t="str">
            <v>1994-08</v>
          </cell>
          <cell r="T3" t="str">
            <v>1994-08</v>
          </cell>
          <cell r="U3" t="str">
            <v>0</v>
          </cell>
          <cell r="V3" t="str">
            <v>0</v>
          </cell>
          <cell r="W3" t="str">
            <v>0</v>
          </cell>
          <cell r="X3" t="str">
            <v>0</v>
          </cell>
          <cell r="Y3" t="str">
            <v/>
          </cell>
          <cell r="Z3" t="str">
            <v>双肩挑</v>
          </cell>
          <cell r="AA3" t="str">
            <v>副研究员</v>
          </cell>
        </row>
        <row r="4">
          <cell r="C4" t="str">
            <v>朱亚莉</v>
          </cell>
          <cell r="D4" t="str">
            <v>在职</v>
          </cell>
          <cell r="E4" t="str">
            <v>对外联络与发展处、港澳台办公室、校友联络办公室</v>
          </cell>
          <cell r="F4" t="str">
            <v>正式编制</v>
          </cell>
          <cell r="G4" t="str">
            <v>正常</v>
          </cell>
          <cell r="H4" t="str">
            <v>zyl</v>
          </cell>
          <cell r="I4" t="str">
            <v>女</v>
          </cell>
          <cell r="J4" t="str">
            <v>330501197405230026</v>
          </cell>
          <cell r="K4" t="str">
            <v>1974-05-23</v>
          </cell>
          <cell r="L4" t="str">
            <v/>
          </cell>
          <cell r="M4" t="str">
            <v>汉族</v>
          </cell>
          <cell r="N4" t="str">
            <v>中国共产党党员</v>
          </cell>
          <cell r="O4" t="str">
            <v/>
          </cell>
          <cell r="P4" t="str">
            <v>研究生毕业</v>
          </cell>
          <cell r="Q4" t="str">
            <v>硕士</v>
          </cell>
          <cell r="R4" t="str">
            <v>英语语言文学</v>
          </cell>
          <cell r="S4" t="str">
            <v>1995-08</v>
          </cell>
          <cell r="T4" t="str">
            <v>1995-08</v>
          </cell>
          <cell r="U4" t="str">
            <v>0</v>
          </cell>
          <cell r="V4" t="str">
            <v>0</v>
          </cell>
          <cell r="W4" t="str">
            <v>0</v>
          </cell>
          <cell r="X4" t="str">
            <v>0</v>
          </cell>
          <cell r="Y4" t="str">
            <v>1996</v>
          </cell>
          <cell r="Z4" t="str">
            <v>双肩挑</v>
          </cell>
          <cell r="AA4" t="str">
            <v>副教授</v>
          </cell>
        </row>
        <row r="5">
          <cell r="C5" t="str">
            <v>傅晓萍</v>
          </cell>
          <cell r="D5" t="str">
            <v>在职</v>
          </cell>
          <cell r="E5" t="str">
            <v>学科规划与建设处、党委研究生工作部、研究生处</v>
          </cell>
          <cell r="F5" t="str">
            <v>正式编制</v>
          </cell>
          <cell r="G5" t="str">
            <v>正常</v>
          </cell>
          <cell r="H5" t="str">
            <v>fxp</v>
          </cell>
          <cell r="I5" t="str">
            <v>女</v>
          </cell>
          <cell r="J5" t="str">
            <v>330501197411130822</v>
          </cell>
          <cell r="K5" t="str">
            <v>1974-11-13</v>
          </cell>
          <cell r="L5" t="str">
            <v/>
          </cell>
          <cell r="M5" t="str">
            <v>汉族</v>
          </cell>
          <cell r="N5" t="str">
            <v>中国共产党党员</v>
          </cell>
          <cell r="O5" t="str">
            <v/>
          </cell>
          <cell r="P5" t="str">
            <v>研究生毕业</v>
          </cell>
          <cell r="Q5" t="str">
            <v>硕士</v>
          </cell>
          <cell r="R5" t="str">
            <v>汉语言文学</v>
          </cell>
          <cell r="S5" t="str">
            <v>1996-08</v>
          </cell>
          <cell r="T5" t="str">
            <v>1996-08</v>
          </cell>
          <cell r="U5" t="str">
            <v>0</v>
          </cell>
          <cell r="V5" t="str">
            <v>0</v>
          </cell>
          <cell r="W5" t="str">
            <v>0</v>
          </cell>
          <cell r="X5" t="str">
            <v>0</v>
          </cell>
          <cell r="Y5" t="str">
            <v/>
          </cell>
          <cell r="Z5" t="str">
            <v>管理</v>
          </cell>
          <cell r="AA5" t="str">
            <v>助理研究员</v>
          </cell>
        </row>
        <row r="6">
          <cell r="C6" t="str">
            <v>杜建忠</v>
          </cell>
          <cell r="D6" t="str">
            <v>在职</v>
          </cell>
          <cell r="E6" t="str">
            <v>保卫处</v>
          </cell>
          <cell r="F6" t="str">
            <v>正式编制</v>
          </cell>
          <cell r="G6" t="str">
            <v>正常</v>
          </cell>
          <cell r="H6" t="str">
            <v>djz</v>
          </cell>
          <cell r="I6" t="str">
            <v>男</v>
          </cell>
          <cell r="J6" t="str">
            <v>330501196807220619</v>
          </cell>
          <cell r="K6" t="str">
            <v>1968-07-22</v>
          </cell>
          <cell r="L6" t="str">
            <v/>
          </cell>
          <cell r="M6" t="str">
            <v>汉族</v>
          </cell>
          <cell r="N6" t="str">
            <v>中国共产党党员</v>
          </cell>
          <cell r="O6" t="str">
            <v/>
          </cell>
          <cell r="P6" t="str">
            <v>普通高级中学教育</v>
          </cell>
          <cell r="Q6" t="str">
            <v/>
          </cell>
          <cell r="R6" t="str">
            <v/>
          </cell>
          <cell r="S6" t="str">
            <v>1987-10</v>
          </cell>
          <cell r="T6" t="str">
            <v>1996-06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 t="str">
            <v/>
          </cell>
          <cell r="Z6" t="str">
            <v>管理</v>
          </cell>
          <cell r="AA6" t="str">
            <v>高级工</v>
          </cell>
        </row>
        <row r="7">
          <cell r="C7" t="str">
            <v>汤兆灿</v>
          </cell>
          <cell r="D7" t="str">
            <v>在职</v>
          </cell>
          <cell r="E7" t="str">
            <v>后勤服务中心</v>
          </cell>
          <cell r="F7" t="str">
            <v>正式编制</v>
          </cell>
          <cell r="G7" t="str">
            <v>正常</v>
          </cell>
          <cell r="H7" t="str">
            <v>tzc</v>
          </cell>
          <cell r="I7" t="str">
            <v>男</v>
          </cell>
          <cell r="J7" t="str">
            <v>332625197308117230</v>
          </cell>
          <cell r="K7" t="str">
            <v>1973-08-11</v>
          </cell>
          <cell r="L7" t="str">
            <v/>
          </cell>
          <cell r="M7" t="str">
            <v>汉族</v>
          </cell>
          <cell r="N7" t="str">
            <v>中国共产党党员</v>
          </cell>
          <cell r="O7" t="str">
            <v>中央广播电视大学</v>
          </cell>
          <cell r="P7" t="str">
            <v>大学专科毕业</v>
          </cell>
          <cell r="Q7" t="str">
            <v/>
          </cell>
          <cell r="R7" t="str">
            <v>法学</v>
          </cell>
          <cell r="S7" t="str">
            <v>1991-12</v>
          </cell>
          <cell r="T7" t="str">
            <v>2002-08</v>
          </cell>
          <cell r="U7" t="str">
            <v>0</v>
          </cell>
          <cell r="V7" t="str">
            <v>0</v>
          </cell>
          <cell r="W7" t="str">
            <v>0</v>
          </cell>
          <cell r="X7" t="str">
            <v>0</v>
          </cell>
          <cell r="Y7" t="str">
            <v/>
          </cell>
          <cell r="Z7" t="str">
            <v>工勤</v>
          </cell>
          <cell r="AA7" t="str">
            <v>高级工</v>
          </cell>
        </row>
        <row r="8">
          <cell r="C8" t="str">
            <v>金骁</v>
          </cell>
          <cell r="D8" t="str">
            <v>在职</v>
          </cell>
          <cell r="E8" t="str">
            <v>保卫处</v>
          </cell>
          <cell r="F8" t="str">
            <v>正式编制</v>
          </cell>
          <cell r="G8" t="str">
            <v>正常</v>
          </cell>
          <cell r="H8" t="str">
            <v>jx</v>
          </cell>
          <cell r="I8" t="str">
            <v>男</v>
          </cell>
          <cell r="J8" t="str">
            <v>330501197510120419</v>
          </cell>
          <cell r="K8" t="str">
            <v>1975-10-12</v>
          </cell>
          <cell r="L8" t="str">
            <v/>
          </cell>
          <cell r="M8" t="str">
            <v>汉族</v>
          </cell>
          <cell r="N8" t="str">
            <v>中国共产党党员</v>
          </cell>
          <cell r="O8" t="str">
            <v/>
          </cell>
          <cell r="P8" t="str">
            <v>普通高级中学教育</v>
          </cell>
          <cell r="Q8" t="str">
            <v/>
          </cell>
          <cell r="R8" t="str">
            <v>日用工业品经营</v>
          </cell>
          <cell r="S8" t="str">
            <v>1991-10</v>
          </cell>
          <cell r="T8" t="str">
            <v>2002-07</v>
          </cell>
          <cell r="U8" t="str">
            <v>0</v>
          </cell>
          <cell r="V8" t="str">
            <v>0</v>
          </cell>
          <cell r="W8" t="str">
            <v>0</v>
          </cell>
          <cell r="X8" t="str">
            <v>0</v>
          </cell>
          <cell r="Y8" t="str">
            <v/>
          </cell>
          <cell r="Z8" t="str">
            <v>工勤</v>
          </cell>
          <cell r="AA8" t="str">
            <v>高级工</v>
          </cell>
        </row>
        <row r="9">
          <cell r="C9" t="str">
            <v>吕军周</v>
          </cell>
          <cell r="D9" t="str">
            <v>在职</v>
          </cell>
          <cell r="E9" t="str">
            <v>继续教育学院</v>
          </cell>
          <cell r="F9" t="str">
            <v>正式编制</v>
          </cell>
          <cell r="G9" t="str">
            <v>正常</v>
          </cell>
          <cell r="H9" t="str">
            <v>ljz</v>
          </cell>
          <cell r="I9" t="str">
            <v>男</v>
          </cell>
          <cell r="J9" t="str">
            <v>410521197409259016</v>
          </cell>
          <cell r="K9" t="str">
            <v>1974-09-25</v>
          </cell>
          <cell r="L9" t="str">
            <v/>
          </cell>
          <cell r="M9" t="str">
            <v>汉族</v>
          </cell>
          <cell r="N9" t="str">
            <v>中国共产党党员</v>
          </cell>
          <cell r="O9" t="str">
            <v/>
          </cell>
          <cell r="P9" t="str">
            <v>大学专科毕业</v>
          </cell>
          <cell r="Q9" t="str">
            <v/>
          </cell>
          <cell r="R9" t="str">
            <v>驾驶</v>
          </cell>
          <cell r="S9" t="str">
            <v>1992-12</v>
          </cell>
          <cell r="T9" t="str">
            <v>2001-08</v>
          </cell>
          <cell r="U9" t="str">
            <v>0</v>
          </cell>
          <cell r="V9" t="str">
            <v>0</v>
          </cell>
          <cell r="W9" t="str">
            <v>0</v>
          </cell>
          <cell r="X9" t="str">
            <v>0</v>
          </cell>
          <cell r="Y9" t="str">
            <v/>
          </cell>
          <cell r="Z9" t="str">
            <v>工勤</v>
          </cell>
          <cell r="AA9" t="str">
            <v>高级工</v>
          </cell>
        </row>
        <row r="10">
          <cell r="C10" t="str">
            <v>刘险峰</v>
          </cell>
          <cell r="D10" t="str">
            <v>在职</v>
          </cell>
          <cell r="E10" t="str">
            <v>外国语学院</v>
          </cell>
          <cell r="F10" t="str">
            <v>正式编制</v>
          </cell>
          <cell r="G10" t="str">
            <v>正常</v>
          </cell>
          <cell r="H10" t="str">
            <v>lxf</v>
          </cell>
          <cell r="I10" t="str">
            <v>男</v>
          </cell>
          <cell r="J10" t="str">
            <v>230802196405051313</v>
          </cell>
          <cell r="K10" t="str">
            <v>1964-05-05</v>
          </cell>
          <cell r="L10" t="str">
            <v/>
          </cell>
          <cell r="M10" t="str">
            <v>汉族</v>
          </cell>
          <cell r="N10" t="str">
            <v>中国共产党党员</v>
          </cell>
          <cell r="O10" t="str">
            <v/>
          </cell>
          <cell r="P10" t="str">
            <v>大学本科毕业</v>
          </cell>
          <cell r="Q10" t="str">
            <v/>
          </cell>
          <cell r="R10" t="str">
            <v>中文</v>
          </cell>
          <cell r="S10" t="str">
            <v>1985-07</v>
          </cell>
          <cell r="T10" t="str">
            <v>2003-08</v>
          </cell>
          <cell r="U10" t="str">
            <v>0</v>
          </cell>
          <cell r="V10" t="str">
            <v>0</v>
          </cell>
          <cell r="W10" t="str">
            <v>0</v>
          </cell>
          <cell r="X10" t="str">
            <v>0</v>
          </cell>
          <cell r="Y10" t="str">
            <v/>
          </cell>
          <cell r="Z10" t="str">
            <v>管理</v>
          </cell>
          <cell r="AA10" t="str">
            <v/>
          </cell>
        </row>
        <row r="11">
          <cell r="C11" t="str">
            <v>莫佳君</v>
          </cell>
          <cell r="D11" t="str">
            <v>在职</v>
          </cell>
          <cell r="E11" t="str">
            <v>外事处、国际学院</v>
          </cell>
          <cell r="F11" t="str">
            <v>正式编制</v>
          </cell>
          <cell r="G11" t="str">
            <v>正常</v>
          </cell>
          <cell r="H11" t="str">
            <v>mjj</v>
          </cell>
          <cell r="I11" t="str">
            <v>女</v>
          </cell>
          <cell r="J11" t="str">
            <v>330501198012241327</v>
          </cell>
          <cell r="K11" t="str">
            <v>1980-12-24</v>
          </cell>
          <cell r="L11" t="str">
            <v/>
          </cell>
          <cell r="M11" t="str">
            <v>汉族</v>
          </cell>
          <cell r="N11" t="str">
            <v>中国共产党党员</v>
          </cell>
          <cell r="O11" t="str">
            <v>宁波大学</v>
          </cell>
          <cell r="P11" t="str">
            <v>大学本科毕业</v>
          </cell>
          <cell r="Q11" t="str">
            <v>硕士</v>
          </cell>
          <cell r="R11" t="str">
            <v>教育学</v>
          </cell>
          <cell r="S11" t="str">
            <v>2003-08</v>
          </cell>
          <cell r="T11" t="str">
            <v>2003-08</v>
          </cell>
          <cell r="U11" t="str">
            <v>0</v>
          </cell>
          <cell r="V11" t="str">
            <v>0</v>
          </cell>
          <cell r="W11" t="str">
            <v>0</v>
          </cell>
          <cell r="X11" t="str">
            <v>0</v>
          </cell>
          <cell r="Y11" t="str">
            <v/>
          </cell>
          <cell r="Z11" t="str">
            <v>管理</v>
          </cell>
          <cell r="AA11" t="str">
            <v>助教（高校）</v>
          </cell>
        </row>
        <row r="12">
          <cell r="C12" t="str">
            <v>夏秀琴</v>
          </cell>
          <cell r="D12" t="str">
            <v>在职</v>
          </cell>
          <cell r="E12" t="str">
            <v>党委办公室、校长办公室</v>
          </cell>
          <cell r="F12" t="str">
            <v>正式编制</v>
          </cell>
          <cell r="G12" t="str">
            <v>正常</v>
          </cell>
          <cell r="H12" t="str">
            <v>xxq</v>
          </cell>
          <cell r="I12" t="str">
            <v>女</v>
          </cell>
          <cell r="J12" t="str">
            <v>33042219760422272X</v>
          </cell>
          <cell r="K12" t="str">
            <v>1976-04-22</v>
          </cell>
          <cell r="L12" t="str">
            <v/>
          </cell>
          <cell r="M12" t="str">
            <v>汉族</v>
          </cell>
          <cell r="N12" t="str">
            <v>中国共产党党员</v>
          </cell>
          <cell r="O12" t="str">
            <v/>
          </cell>
          <cell r="P12" t="str">
            <v>大学本科毕业</v>
          </cell>
          <cell r="Q12" t="str">
            <v>硕士</v>
          </cell>
          <cell r="R12" t="str">
            <v>思政教育</v>
          </cell>
          <cell r="S12" t="str">
            <v>1997-08</v>
          </cell>
          <cell r="T12" t="str">
            <v>1997-08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/>
          </cell>
          <cell r="Z12" t="str">
            <v>管理</v>
          </cell>
          <cell r="AA12" t="str">
            <v>助理研究员</v>
          </cell>
        </row>
        <row r="13">
          <cell r="C13" t="str">
            <v>谢新峰</v>
          </cell>
          <cell r="D13" t="str">
            <v>在职</v>
          </cell>
          <cell r="E13" t="str">
            <v>档案馆</v>
          </cell>
          <cell r="F13" t="str">
            <v>正式编制</v>
          </cell>
          <cell r="G13" t="str">
            <v>正常</v>
          </cell>
          <cell r="H13" t="str">
            <v>xxf</v>
          </cell>
          <cell r="I13" t="str">
            <v>女</v>
          </cell>
          <cell r="J13" t="str">
            <v>330501197202261025</v>
          </cell>
          <cell r="K13" t="str">
            <v>1972-02-26</v>
          </cell>
          <cell r="L13" t="str">
            <v/>
          </cell>
          <cell r="M13" t="str">
            <v>汉族</v>
          </cell>
          <cell r="N13" t="str">
            <v>群众</v>
          </cell>
          <cell r="O13" t="str">
            <v/>
          </cell>
          <cell r="P13" t="str">
            <v>大学本科毕业</v>
          </cell>
          <cell r="Q13" t="str">
            <v/>
          </cell>
          <cell r="R13" t="str">
            <v>档案</v>
          </cell>
          <cell r="S13" t="str">
            <v>1991-08</v>
          </cell>
          <cell r="T13" t="str">
            <v>1991-08</v>
          </cell>
          <cell r="U13" t="str">
            <v>0</v>
          </cell>
          <cell r="V13" t="str">
            <v>0</v>
          </cell>
          <cell r="W13" t="str">
            <v>0</v>
          </cell>
          <cell r="X13" t="str">
            <v>0</v>
          </cell>
          <cell r="Y13" t="str">
            <v/>
          </cell>
          <cell r="Z13" t="str">
            <v>专技</v>
          </cell>
          <cell r="AA13" t="str">
            <v>馆员（图书）</v>
          </cell>
        </row>
        <row r="14">
          <cell r="C14" t="str">
            <v>黎云</v>
          </cell>
          <cell r="D14" t="str">
            <v>在职</v>
          </cell>
          <cell r="E14" t="str">
            <v>档案馆</v>
          </cell>
          <cell r="F14" t="str">
            <v>正式编制</v>
          </cell>
          <cell r="G14" t="str">
            <v>正常</v>
          </cell>
          <cell r="H14" t="str">
            <v>ly</v>
          </cell>
          <cell r="I14" t="str">
            <v>女</v>
          </cell>
          <cell r="J14" t="str">
            <v>430524197211031166</v>
          </cell>
          <cell r="K14" t="str">
            <v>1972-11-03</v>
          </cell>
          <cell r="L14" t="str">
            <v/>
          </cell>
          <cell r="M14" t="str">
            <v>汉族</v>
          </cell>
          <cell r="N14" t="str">
            <v>群众</v>
          </cell>
          <cell r="O14" t="str">
            <v/>
          </cell>
          <cell r="P14" t="str">
            <v>大学本科毕业</v>
          </cell>
          <cell r="Q14" t="str">
            <v/>
          </cell>
          <cell r="R14" t="str">
            <v>汉语言文学</v>
          </cell>
          <cell r="S14" t="str">
            <v>1993-04</v>
          </cell>
          <cell r="T14" t="str">
            <v>2002-08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/>
          </cell>
          <cell r="Z14" t="str">
            <v>专技</v>
          </cell>
          <cell r="AA14" t="str">
            <v>档案系列中级馆员</v>
          </cell>
        </row>
        <row r="15">
          <cell r="C15" t="str">
            <v>赵连丰</v>
          </cell>
          <cell r="D15" t="str">
            <v>在职</v>
          </cell>
          <cell r="E15" t="str">
            <v>科技处、地方服务与合作处</v>
          </cell>
          <cell r="F15" t="str">
            <v>正式编制</v>
          </cell>
          <cell r="G15" t="str">
            <v>正常</v>
          </cell>
          <cell r="H15" t="str">
            <v>zlf</v>
          </cell>
          <cell r="I15" t="str">
            <v>男</v>
          </cell>
          <cell r="J15" t="str">
            <v>330419198212114435</v>
          </cell>
          <cell r="K15" t="str">
            <v>1982-12-11</v>
          </cell>
          <cell r="L15" t="str">
            <v>浙江省嘉兴市海宁市</v>
          </cell>
          <cell r="M15" t="str">
            <v>汉族</v>
          </cell>
          <cell r="N15" t="str">
            <v>中国共产党党员</v>
          </cell>
          <cell r="O15" t="str">
            <v/>
          </cell>
          <cell r="P15" t="str">
            <v>大学本科毕业</v>
          </cell>
          <cell r="Q15" t="str">
            <v>硕士</v>
          </cell>
          <cell r="R15" t="str">
            <v>计算机科学与技术</v>
          </cell>
          <cell r="S15" t="str">
            <v>2006-09</v>
          </cell>
          <cell r="T15" t="str">
            <v>2006-09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/>
          </cell>
          <cell r="Z15" t="str">
            <v>管理</v>
          </cell>
          <cell r="AA15" t="str">
            <v>助理研究员</v>
          </cell>
        </row>
        <row r="16">
          <cell r="C16" t="str">
            <v>林冬茂</v>
          </cell>
          <cell r="D16" t="str">
            <v>在职</v>
          </cell>
          <cell r="E16" t="str">
            <v>信息技术中心</v>
          </cell>
          <cell r="F16" t="str">
            <v>正式编制</v>
          </cell>
          <cell r="G16" t="str">
            <v>正常</v>
          </cell>
          <cell r="H16" t="str">
            <v>ldm</v>
          </cell>
          <cell r="I16" t="str">
            <v>男</v>
          </cell>
          <cell r="J16" t="str">
            <v>511113197312052310</v>
          </cell>
          <cell r="K16" t="str">
            <v>1973-12-05</v>
          </cell>
          <cell r="L16" t="str">
            <v/>
          </cell>
          <cell r="M16" t="str">
            <v>汉族</v>
          </cell>
          <cell r="N16" t="str">
            <v>中国共产党党员</v>
          </cell>
          <cell r="O16" t="str">
            <v/>
          </cell>
          <cell r="P16" t="str">
            <v>大学本科毕业</v>
          </cell>
          <cell r="Q16" t="str">
            <v>硕士</v>
          </cell>
          <cell r="R16" t="str">
            <v>计算机</v>
          </cell>
          <cell r="S16" t="str">
            <v>1996-08</v>
          </cell>
          <cell r="T16" t="str">
            <v>1996-08</v>
          </cell>
          <cell r="U16" t="str">
            <v>0</v>
          </cell>
          <cell r="V16" t="str">
            <v>0</v>
          </cell>
          <cell r="W16" t="str">
            <v>0</v>
          </cell>
          <cell r="X16" t="str">
            <v>0</v>
          </cell>
          <cell r="Y16" t="str">
            <v/>
          </cell>
          <cell r="Z16" t="str">
            <v>专技</v>
          </cell>
          <cell r="AA16" t="str">
            <v>高级实验师</v>
          </cell>
        </row>
        <row r="17">
          <cell r="C17" t="str">
            <v>冯旻涛</v>
          </cell>
          <cell r="D17" t="str">
            <v>在职</v>
          </cell>
          <cell r="E17" t="str">
            <v>人事处、退休教工管理处</v>
          </cell>
          <cell r="F17" t="str">
            <v>正式编制</v>
          </cell>
          <cell r="G17" t="str">
            <v>正常</v>
          </cell>
          <cell r="H17" t="str">
            <v>fmt</v>
          </cell>
          <cell r="I17" t="str">
            <v>男</v>
          </cell>
          <cell r="J17" t="str">
            <v>330105198012051615</v>
          </cell>
          <cell r="K17" t="str">
            <v>1980-12-05</v>
          </cell>
          <cell r="L17" t="str">
            <v/>
          </cell>
          <cell r="M17" t="str">
            <v>汉族</v>
          </cell>
          <cell r="N17" t="str">
            <v>中国共产党党员</v>
          </cell>
          <cell r="O17" t="str">
            <v>浙江工业大学</v>
          </cell>
          <cell r="P17" t="str">
            <v>大学本科毕业</v>
          </cell>
          <cell r="Q17" t="str">
            <v>硕士</v>
          </cell>
          <cell r="R17" t="str">
            <v>计算机科学与技术</v>
          </cell>
          <cell r="S17" t="str">
            <v>2003-08</v>
          </cell>
          <cell r="T17" t="str">
            <v>2006-08</v>
          </cell>
          <cell r="U17" t="str">
            <v>38</v>
          </cell>
          <cell r="V17" t="str">
            <v>0</v>
          </cell>
          <cell r="W17" t="str">
            <v>2003/7/1</v>
          </cell>
          <cell r="X17" t="str">
            <v>0</v>
          </cell>
          <cell r="Y17" t="str">
            <v/>
          </cell>
          <cell r="Z17" t="str">
            <v>管理</v>
          </cell>
          <cell r="AA17" t="str">
            <v>工程师</v>
          </cell>
        </row>
        <row r="18">
          <cell r="C18" t="str">
            <v>何小青</v>
          </cell>
          <cell r="D18" t="str">
            <v>在职</v>
          </cell>
          <cell r="E18" t="str">
            <v>党委组织部、统战部</v>
          </cell>
          <cell r="F18" t="str">
            <v>正式编制</v>
          </cell>
          <cell r="G18" t="str">
            <v>正常</v>
          </cell>
          <cell r="H18" t="str">
            <v>hxq</v>
          </cell>
          <cell r="I18" t="str">
            <v>女</v>
          </cell>
          <cell r="J18" t="str">
            <v>330502196305240026</v>
          </cell>
          <cell r="K18" t="str">
            <v>1963-05-24</v>
          </cell>
          <cell r="L18" t="str">
            <v/>
          </cell>
          <cell r="M18" t="str">
            <v>汉族</v>
          </cell>
          <cell r="N18" t="str">
            <v>中国共产党党员</v>
          </cell>
          <cell r="O18" t="str">
            <v/>
          </cell>
          <cell r="P18" t="str">
            <v>大学本科毕业</v>
          </cell>
          <cell r="Q18" t="str">
            <v>学士</v>
          </cell>
          <cell r="R18" t="str">
            <v>思想政治教育</v>
          </cell>
          <cell r="S18" t="str">
            <v>1984-08</v>
          </cell>
          <cell r="T18" t="str">
            <v>1984-08</v>
          </cell>
          <cell r="U18" t="str">
            <v/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1985</v>
          </cell>
          <cell r="Z18" t="str">
            <v>双肩挑</v>
          </cell>
          <cell r="AA18" t="str">
            <v>教授</v>
          </cell>
        </row>
        <row r="19">
          <cell r="C19" t="str">
            <v>成永军</v>
          </cell>
          <cell r="D19" t="str">
            <v>在职</v>
          </cell>
          <cell r="E19" t="str">
            <v>保卫处</v>
          </cell>
          <cell r="F19" t="str">
            <v>正式编制</v>
          </cell>
          <cell r="G19" t="str">
            <v>正常</v>
          </cell>
          <cell r="H19" t="str">
            <v>cyj</v>
          </cell>
          <cell r="I19" t="str">
            <v>男</v>
          </cell>
          <cell r="J19" t="str">
            <v>132629197710273336</v>
          </cell>
          <cell r="K19" t="str">
            <v>1977-10-27</v>
          </cell>
          <cell r="L19" t="str">
            <v/>
          </cell>
          <cell r="M19" t="str">
            <v>汉族</v>
          </cell>
          <cell r="N19" t="str">
            <v>中国共产党党员</v>
          </cell>
          <cell r="O19" t="str">
            <v/>
          </cell>
          <cell r="P19" t="str">
            <v>大学本科毕业</v>
          </cell>
          <cell r="Q19" t="str">
            <v/>
          </cell>
          <cell r="R19" t="str">
            <v>交通运输</v>
          </cell>
          <cell r="S19" t="str">
            <v>2001-08</v>
          </cell>
          <cell r="T19" t="str">
            <v>2001-08</v>
          </cell>
          <cell r="U19" t="str">
            <v/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/>
          </cell>
          <cell r="Z19" t="str">
            <v>管理</v>
          </cell>
          <cell r="AA19" t="str">
            <v>助理研究员</v>
          </cell>
        </row>
        <row r="20">
          <cell r="C20" t="str">
            <v>金祥</v>
          </cell>
          <cell r="D20" t="str">
            <v>调动</v>
          </cell>
          <cell r="E20" t="str">
            <v>外国语学院</v>
          </cell>
          <cell r="F20" t="str">
            <v>正式编制</v>
          </cell>
          <cell r="G20" t="str">
            <v>正常</v>
          </cell>
          <cell r="H20" t="str">
            <v>jx</v>
          </cell>
          <cell r="I20" t="str">
            <v>男</v>
          </cell>
          <cell r="J20" t="str">
            <v>339005198202182619</v>
          </cell>
          <cell r="K20" t="str">
            <v>1982-02-18</v>
          </cell>
          <cell r="L20" t="str">
            <v/>
          </cell>
          <cell r="M20" t="str">
            <v>汉族</v>
          </cell>
          <cell r="N20" t="str">
            <v>中国共产党党员</v>
          </cell>
          <cell r="O20" t="str">
            <v/>
          </cell>
          <cell r="P20" t="str">
            <v>大学本科毕业</v>
          </cell>
          <cell r="Q20" t="str">
            <v>硕士</v>
          </cell>
          <cell r="R20" t="str">
            <v>计算机科学与技术</v>
          </cell>
          <cell r="S20" t="str">
            <v>2005-08</v>
          </cell>
          <cell r="T20" t="str">
            <v>2005-08</v>
          </cell>
          <cell r="U20" t="str">
            <v/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/>
          </cell>
          <cell r="Z20" t="str">
            <v>管理</v>
          </cell>
          <cell r="AA20" t="str">
            <v>助理研究员</v>
          </cell>
        </row>
        <row r="21">
          <cell r="C21" t="str">
            <v>周晓虹</v>
          </cell>
          <cell r="D21" t="str">
            <v>在职</v>
          </cell>
          <cell r="E21" t="str">
            <v>党委办公室、校长办公室</v>
          </cell>
          <cell r="F21" t="str">
            <v>正式编制</v>
          </cell>
          <cell r="G21" t="str">
            <v>正常</v>
          </cell>
          <cell r="H21" t="str">
            <v>zxh</v>
          </cell>
          <cell r="I21" t="str">
            <v>女</v>
          </cell>
          <cell r="J21" t="str">
            <v>330521197502134226</v>
          </cell>
          <cell r="K21" t="str">
            <v>1975-02-13</v>
          </cell>
          <cell r="L21" t="str">
            <v/>
          </cell>
          <cell r="M21" t="str">
            <v>汉族</v>
          </cell>
          <cell r="N21" t="str">
            <v>中国共产党党员</v>
          </cell>
          <cell r="O21" t="str">
            <v/>
          </cell>
          <cell r="P21" t="str">
            <v>大学本科毕业</v>
          </cell>
          <cell r="Q21" t="str">
            <v>硕士</v>
          </cell>
          <cell r="R21" t="str">
            <v>汉语言文学教育</v>
          </cell>
          <cell r="S21" t="str">
            <v>1998-08</v>
          </cell>
          <cell r="T21" t="str">
            <v>1998-08</v>
          </cell>
          <cell r="U21" t="str">
            <v/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/>
          </cell>
          <cell r="Z21" t="str">
            <v>管理</v>
          </cell>
          <cell r="AA21" t="str">
            <v>助理研究员</v>
          </cell>
        </row>
        <row r="22">
          <cell r="C22" t="str">
            <v>叶莉</v>
          </cell>
          <cell r="D22" t="str">
            <v>在职</v>
          </cell>
          <cell r="E22" t="str">
            <v>外国语学院</v>
          </cell>
          <cell r="F22" t="str">
            <v>正式编制</v>
          </cell>
          <cell r="G22" t="str">
            <v>正常</v>
          </cell>
          <cell r="H22" t="str">
            <v>yl</v>
          </cell>
          <cell r="I22" t="str">
            <v>女</v>
          </cell>
          <cell r="J22" t="str">
            <v>330124198104133545</v>
          </cell>
          <cell r="K22" t="str">
            <v>1981-04-13</v>
          </cell>
          <cell r="L22" t="str">
            <v/>
          </cell>
          <cell r="M22" t="str">
            <v>汉族</v>
          </cell>
          <cell r="N22" t="str">
            <v>中国共产党党员</v>
          </cell>
          <cell r="O22" t="str">
            <v/>
          </cell>
          <cell r="P22" t="str">
            <v>大学本科毕业</v>
          </cell>
          <cell r="Q22" t="str">
            <v>硕士</v>
          </cell>
          <cell r="R22" t="str">
            <v>计算机科学与技术</v>
          </cell>
          <cell r="S22" t="str">
            <v>2003-08</v>
          </cell>
          <cell r="T22" t="str">
            <v>2003-08</v>
          </cell>
          <cell r="U22" t="str">
            <v/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/>
          </cell>
          <cell r="Z22" t="str">
            <v>管理</v>
          </cell>
          <cell r="AA22" t="str">
            <v>助理研究员</v>
          </cell>
        </row>
        <row r="23">
          <cell r="C23" t="str">
            <v>钦炜</v>
          </cell>
          <cell r="D23" t="str">
            <v>在职</v>
          </cell>
          <cell r="E23" t="str">
            <v>艺术学院</v>
          </cell>
          <cell r="F23" t="str">
            <v>正式编制</v>
          </cell>
          <cell r="G23" t="str">
            <v>正常</v>
          </cell>
          <cell r="H23" t="str">
            <v>qw</v>
          </cell>
          <cell r="I23" t="str">
            <v>男</v>
          </cell>
          <cell r="J23" t="str">
            <v>330502196310190035</v>
          </cell>
          <cell r="K23" t="str">
            <v>1963-10-19</v>
          </cell>
          <cell r="L23" t="str">
            <v/>
          </cell>
          <cell r="M23" t="str">
            <v>汉族</v>
          </cell>
          <cell r="N23" t="str">
            <v>中国共产党党员</v>
          </cell>
          <cell r="O23" t="str">
            <v/>
          </cell>
          <cell r="P23" t="str">
            <v>大学本科毕业</v>
          </cell>
          <cell r="Q23" t="str">
            <v/>
          </cell>
          <cell r="R23" t="str">
            <v>数学、计算机及其应用</v>
          </cell>
          <cell r="S23" t="str">
            <v>1985-08</v>
          </cell>
          <cell r="T23" t="str">
            <v>1985-08</v>
          </cell>
          <cell r="U23" t="str">
            <v/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/>
          </cell>
          <cell r="Z23" t="str">
            <v>双肩挑</v>
          </cell>
          <cell r="AA23" t="str">
            <v>高级实验师</v>
          </cell>
        </row>
        <row r="24">
          <cell r="C24" t="str">
            <v>计培良</v>
          </cell>
          <cell r="D24" t="str">
            <v>在职</v>
          </cell>
          <cell r="E24" t="str">
            <v>信息工程学院</v>
          </cell>
          <cell r="F24" t="str">
            <v>正式编制</v>
          </cell>
          <cell r="G24" t="str">
            <v>正常</v>
          </cell>
          <cell r="H24" t="str">
            <v>jpl</v>
          </cell>
          <cell r="I24" t="str">
            <v>男</v>
          </cell>
          <cell r="J24" t="str">
            <v>330106197101094053</v>
          </cell>
          <cell r="K24" t="str">
            <v>1971-01-09</v>
          </cell>
          <cell r="L24" t="str">
            <v/>
          </cell>
          <cell r="M24" t="str">
            <v>汉族</v>
          </cell>
          <cell r="N24" t="str">
            <v>中国共产党党员</v>
          </cell>
          <cell r="O24" t="str">
            <v/>
          </cell>
          <cell r="P24" t="str">
            <v>大学本科毕业</v>
          </cell>
          <cell r="Q24" t="str">
            <v/>
          </cell>
          <cell r="R24" t="str">
            <v>物理教育软件工程</v>
          </cell>
          <cell r="S24" t="str">
            <v>1994-08</v>
          </cell>
          <cell r="T24" t="str">
            <v>2004-08</v>
          </cell>
          <cell r="U24" t="str">
            <v/>
          </cell>
          <cell r="V24" t="str">
            <v>0</v>
          </cell>
          <cell r="W24" t="str">
            <v>0</v>
          </cell>
          <cell r="X24" t="str">
            <v>0</v>
          </cell>
          <cell r="Y24" t="str">
            <v>2018</v>
          </cell>
          <cell r="Z24" t="str">
            <v>专技</v>
          </cell>
          <cell r="AA24" t="str">
            <v>实验师</v>
          </cell>
        </row>
        <row r="25">
          <cell r="C25" t="str">
            <v>王倩</v>
          </cell>
          <cell r="D25" t="str">
            <v>在职</v>
          </cell>
          <cell r="E25" t="str">
            <v>公共事务管理处（采购管理中心）</v>
          </cell>
          <cell r="F25" t="str">
            <v>正式编制</v>
          </cell>
          <cell r="G25" t="str">
            <v>正常</v>
          </cell>
          <cell r="H25" t="str">
            <v>wq</v>
          </cell>
          <cell r="I25" t="str">
            <v>女</v>
          </cell>
          <cell r="J25" t="str">
            <v>330501197908100629</v>
          </cell>
          <cell r="K25" t="str">
            <v>1979-08-10</v>
          </cell>
          <cell r="L25" t="str">
            <v/>
          </cell>
          <cell r="M25" t="str">
            <v>汉族</v>
          </cell>
          <cell r="N25" t="str">
            <v>中国共产党党员</v>
          </cell>
          <cell r="O25" t="str">
            <v/>
          </cell>
          <cell r="P25" t="str">
            <v>大学本科毕业</v>
          </cell>
          <cell r="Q25" t="str">
            <v>硕士</v>
          </cell>
          <cell r="R25" t="str">
            <v>计算机科学与技术</v>
          </cell>
          <cell r="S25" t="str">
            <v>2002-08</v>
          </cell>
          <cell r="T25" t="str">
            <v>2002-08</v>
          </cell>
          <cell r="U25" t="str">
            <v/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/>
          </cell>
          <cell r="Z25" t="str">
            <v>管理</v>
          </cell>
          <cell r="AA25" t="str">
            <v>实验师</v>
          </cell>
        </row>
        <row r="26">
          <cell r="C26" t="str">
            <v>高铭</v>
          </cell>
          <cell r="D26" t="str">
            <v>在职</v>
          </cell>
          <cell r="E26" t="str">
            <v>求真学院</v>
          </cell>
          <cell r="F26" t="str">
            <v>正式编制</v>
          </cell>
          <cell r="G26" t="str">
            <v>正常</v>
          </cell>
          <cell r="H26" t="str">
            <v>gm</v>
          </cell>
          <cell r="I26" t="str">
            <v>男</v>
          </cell>
          <cell r="J26" t="str">
            <v>330502196905270018</v>
          </cell>
          <cell r="K26" t="str">
            <v>1969-05-27</v>
          </cell>
          <cell r="L26" t="str">
            <v/>
          </cell>
          <cell r="M26" t="str">
            <v>汉族</v>
          </cell>
          <cell r="N26" t="str">
            <v>中国共产党党员</v>
          </cell>
          <cell r="O26" t="str">
            <v/>
          </cell>
          <cell r="P26" t="str">
            <v>大学本科毕业</v>
          </cell>
          <cell r="Q26" t="str">
            <v/>
          </cell>
          <cell r="R26" t="str">
            <v>数学</v>
          </cell>
          <cell r="S26" t="str">
            <v>1991-08</v>
          </cell>
          <cell r="T26" t="str">
            <v>1992-08</v>
          </cell>
          <cell r="U26" t="str">
            <v/>
          </cell>
          <cell r="V26" t="str">
            <v>0</v>
          </cell>
          <cell r="W26" t="str">
            <v>0</v>
          </cell>
          <cell r="X26" t="str">
            <v>0</v>
          </cell>
          <cell r="Y26" t="str">
            <v/>
          </cell>
          <cell r="Z26" t="str">
            <v>管理</v>
          </cell>
          <cell r="AA26" t="str">
            <v>讲师</v>
          </cell>
        </row>
        <row r="27">
          <cell r="C27" t="str">
            <v>程铧</v>
          </cell>
          <cell r="D27" t="str">
            <v>在职</v>
          </cell>
          <cell r="E27" t="str">
            <v>工会</v>
          </cell>
          <cell r="F27" t="str">
            <v>正式编制</v>
          </cell>
          <cell r="G27" t="str">
            <v>正常</v>
          </cell>
          <cell r="H27" t="str">
            <v>ch</v>
          </cell>
          <cell r="I27" t="str">
            <v>女</v>
          </cell>
          <cell r="J27" t="str">
            <v>330511197105211248</v>
          </cell>
          <cell r="K27" t="str">
            <v>1971-05-21</v>
          </cell>
          <cell r="L27" t="str">
            <v/>
          </cell>
          <cell r="M27" t="str">
            <v>汉族</v>
          </cell>
          <cell r="N27" t="str">
            <v>中国共产党党员</v>
          </cell>
          <cell r="O27" t="str">
            <v/>
          </cell>
          <cell r="P27" t="str">
            <v>大学本科毕业</v>
          </cell>
          <cell r="Q27" t="str">
            <v>硕士</v>
          </cell>
          <cell r="R27" t="str">
            <v>汉语言文学专业</v>
          </cell>
          <cell r="S27" t="str">
            <v>1995-08</v>
          </cell>
          <cell r="T27" t="str">
            <v>1995-08</v>
          </cell>
          <cell r="U27" t="str">
            <v/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/>
          </cell>
          <cell r="Z27" t="str">
            <v>管理</v>
          </cell>
          <cell r="AA27" t="str">
            <v>讲师</v>
          </cell>
        </row>
        <row r="28">
          <cell r="C28" t="str">
            <v>龚荣生</v>
          </cell>
          <cell r="D28" t="str">
            <v>在职</v>
          </cell>
          <cell r="E28" t="str">
            <v>商学院</v>
          </cell>
          <cell r="F28" t="str">
            <v>正式编制</v>
          </cell>
          <cell r="G28" t="str">
            <v>正常</v>
          </cell>
          <cell r="H28" t="str">
            <v>grs</v>
          </cell>
          <cell r="I28" t="str">
            <v>男</v>
          </cell>
          <cell r="J28" t="str">
            <v>330502196209010079</v>
          </cell>
          <cell r="K28" t="str">
            <v>1962-09-01</v>
          </cell>
          <cell r="L28" t="str">
            <v/>
          </cell>
          <cell r="M28" t="str">
            <v>汉族</v>
          </cell>
          <cell r="N28" t="str">
            <v>中国共产党党员</v>
          </cell>
          <cell r="O28" t="str">
            <v/>
          </cell>
          <cell r="P28" t="str">
            <v>大学本科毕业</v>
          </cell>
          <cell r="Q28" t="str">
            <v/>
          </cell>
          <cell r="R28" t="str">
            <v>会计学</v>
          </cell>
          <cell r="S28" t="str">
            <v>1983-08</v>
          </cell>
          <cell r="T28" t="str">
            <v>1986-12</v>
          </cell>
          <cell r="U28" t="str">
            <v/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/>
          </cell>
          <cell r="Z28" t="str">
            <v>双肩挑</v>
          </cell>
          <cell r="AA28" t="str">
            <v>高级会计师</v>
          </cell>
        </row>
        <row r="29">
          <cell r="C29" t="str">
            <v>潘建新</v>
          </cell>
          <cell r="D29" t="str">
            <v>在职</v>
          </cell>
          <cell r="E29" t="str">
            <v>信息工程学院</v>
          </cell>
          <cell r="F29" t="str">
            <v>正式编制</v>
          </cell>
          <cell r="G29" t="str">
            <v>正常</v>
          </cell>
          <cell r="H29" t="str">
            <v>pjx</v>
          </cell>
          <cell r="I29" t="str">
            <v>男</v>
          </cell>
          <cell r="J29" t="str">
            <v>330502196110100015</v>
          </cell>
          <cell r="K29" t="str">
            <v>1961-10-10</v>
          </cell>
          <cell r="L29" t="str">
            <v/>
          </cell>
          <cell r="M29" t="str">
            <v>汉族</v>
          </cell>
          <cell r="N29" t="str">
            <v>群众</v>
          </cell>
          <cell r="O29" t="str">
            <v/>
          </cell>
          <cell r="P29" t="str">
            <v>大学本科毕业</v>
          </cell>
          <cell r="Q29" t="str">
            <v/>
          </cell>
          <cell r="R29" t="str">
            <v>数学</v>
          </cell>
          <cell r="S29" t="str">
            <v>1978-02</v>
          </cell>
          <cell r="T29" t="str">
            <v>1983-09</v>
          </cell>
          <cell r="U29" t="str">
            <v/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&gt;20</v>
          </cell>
          <cell r="Z29" t="str">
            <v>双肩挑</v>
          </cell>
          <cell r="AA29" t="str">
            <v>高级实验师</v>
          </cell>
        </row>
        <row r="30">
          <cell r="C30" t="str">
            <v>蔡永皓</v>
          </cell>
          <cell r="D30" t="str">
            <v>在职</v>
          </cell>
          <cell r="E30" t="str">
            <v>现代教育技术中心</v>
          </cell>
          <cell r="F30" t="str">
            <v>正式编制</v>
          </cell>
          <cell r="G30" t="str">
            <v>正常</v>
          </cell>
          <cell r="H30" t="str">
            <v>cyh</v>
          </cell>
          <cell r="I30" t="str">
            <v>男</v>
          </cell>
          <cell r="J30" t="str">
            <v>330502196109170614</v>
          </cell>
          <cell r="K30" t="str">
            <v>1961-09-17</v>
          </cell>
          <cell r="L30" t="str">
            <v/>
          </cell>
          <cell r="M30" t="str">
            <v>汉族</v>
          </cell>
          <cell r="N30" t="str">
            <v>群众</v>
          </cell>
          <cell r="O30" t="str">
            <v/>
          </cell>
          <cell r="P30" t="str">
            <v>普通高级中学教育</v>
          </cell>
          <cell r="Q30" t="str">
            <v/>
          </cell>
          <cell r="R30" t="str">
            <v>语文类专业</v>
          </cell>
          <cell r="S30" t="str">
            <v>1978-01</v>
          </cell>
          <cell r="T30" t="str">
            <v>1991-07</v>
          </cell>
          <cell r="U30" t="str">
            <v/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/>
          </cell>
          <cell r="Z30" t="str">
            <v>专技</v>
          </cell>
          <cell r="AA30" t="str">
            <v>实验师</v>
          </cell>
        </row>
        <row r="31">
          <cell r="C31" t="str">
            <v>沈俊</v>
          </cell>
          <cell r="D31" t="str">
            <v>在职</v>
          </cell>
          <cell r="E31" t="str">
            <v>工学院</v>
          </cell>
          <cell r="F31" t="str">
            <v>正式编制</v>
          </cell>
          <cell r="G31" t="str">
            <v>正常</v>
          </cell>
          <cell r="H31" t="str">
            <v>sj</v>
          </cell>
          <cell r="I31" t="str">
            <v>男</v>
          </cell>
          <cell r="J31" t="str">
            <v>330501198010090430</v>
          </cell>
          <cell r="K31" t="str">
            <v>1980-10-09</v>
          </cell>
          <cell r="L31" t="str">
            <v/>
          </cell>
          <cell r="M31" t="str">
            <v>汉族</v>
          </cell>
          <cell r="N31" t="str">
            <v>中国共产党党员</v>
          </cell>
          <cell r="O31" t="str">
            <v/>
          </cell>
          <cell r="P31" t="str">
            <v>大学本科毕业</v>
          </cell>
          <cell r="Q31" t="str">
            <v>硕士</v>
          </cell>
          <cell r="R31" t="str">
            <v>计算机科学与技术</v>
          </cell>
          <cell r="S31" t="str">
            <v>2001-01</v>
          </cell>
          <cell r="T31" t="str">
            <v>2005-06</v>
          </cell>
          <cell r="U31" t="str">
            <v/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/>
          </cell>
          <cell r="Z31" t="str">
            <v>管理</v>
          </cell>
          <cell r="AA31" t="str">
            <v>实验师</v>
          </cell>
        </row>
        <row r="32">
          <cell r="C32" t="str">
            <v>纪斌</v>
          </cell>
          <cell r="D32" t="str">
            <v>在职</v>
          </cell>
          <cell r="E32" t="str">
            <v>现代教育技术中心</v>
          </cell>
          <cell r="F32" t="str">
            <v>正式编制</v>
          </cell>
          <cell r="G32" t="str">
            <v>正常</v>
          </cell>
          <cell r="H32" t="str">
            <v>jb</v>
          </cell>
          <cell r="I32" t="str">
            <v>男</v>
          </cell>
          <cell r="J32" t="str">
            <v>330802198112285012</v>
          </cell>
          <cell r="K32" t="str">
            <v>1981-12-28</v>
          </cell>
          <cell r="L32" t="str">
            <v/>
          </cell>
          <cell r="M32" t="str">
            <v>汉族</v>
          </cell>
          <cell r="N32" t="str">
            <v>中国共产党党员</v>
          </cell>
          <cell r="O32" t="str">
            <v/>
          </cell>
          <cell r="P32" t="str">
            <v>大学本科毕业</v>
          </cell>
          <cell r="Q32" t="str">
            <v/>
          </cell>
          <cell r="R32" t="str">
            <v>教育技术学</v>
          </cell>
          <cell r="S32" t="str">
            <v>2003-08</v>
          </cell>
          <cell r="T32" t="str">
            <v>2003-08</v>
          </cell>
          <cell r="U32" t="str">
            <v/>
          </cell>
          <cell r="V32" t="str">
            <v>0</v>
          </cell>
          <cell r="W32" t="str">
            <v>0</v>
          </cell>
          <cell r="X32" t="str">
            <v>0</v>
          </cell>
          <cell r="Y32" t="str">
            <v/>
          </cell>
          <cell r="Z32" t="str">
            <v>专技</v>
          </cell>
          <cell r="AA32" t="str">
            <v>助理实验师</v>
          </cell>
        </row>
        <row r="33">
          <cell r="C33" t="str">
            <v>甘顺良</v>
          </cell>
          <cell r="D33" t="str">
            <v>在职</v>
          </cell>
          <cell r="E33" t="str">
            <v>校园建设处</v>
          </cell>
          <cell r="F33" t="str">
            <v>正式编制</v>
          </cell>
          <cell r="G33" t="str">
            <v>正常</v>
          </cell>
          <cell r="H33" t="str">
            <v>gsl</v>
          </cell>
          <cell r="I33" t="str">
            <v>男</v>
          </cell>
          <cell r="J33" t="str">
            <v>330522197503023719</v>
          </cell>
          <cell r="K33" t="str">
            <v>1975-03-02</v>
          </cell>
          <cell r="L33" t="str">
            <v/>
          </cell>
          <cell r="M33" t="str">
            <v>汉族</v>
          </cell>
          <cell r="N33" t="str">
            <v>中国共产党党员</v>
          </cell>
          <cell r="O33" t="str">
            <v/>
          </cell>
          <cell r="P33" t="str">
            <v>大学本科毕业</v>
          </cell>
          <cell r="Q33" t="str">
            <v>硕士</v>
          </cell>
          <cell r="R33" t="str">
            <v>生化教育</v>
          </cell>
          <cell r="S33" t="str">
            <v>1997-08</v>
          </cell>
          <cell r="T33" t="str">
            <v>1997-08</v>
          </cell>
          <cell r="U33" t="str">
            <v/>
          </cell>
          <cell r="V33" t="str">
            <v>0</v>
          </cell>
          <cell r="W33" t="str">
            <v>0</v>
          </cell>
          <cell r="X33" t="str">
            <v>0</v>
          </cell>
          <cell r="Y33" t="str">
            <v/>
          </cell>
          <cell r="Z33" t="str">
            <v>管理</v>
          </cell>
          <cell r="AA33" t="str">
            <v>助理研究员</v>
          </cell>
        </row>
        <row r="34">
          <cell r="C34" t="str">
            <v>李战琴</v>
          </cell>
          <cell r="D34" t="str">
            <v>在职</v>
          </cell>
          <cell r="E34" t="str">
            <v>继续教育学院</v>
          </cell>
          <cell r="F34" t="str">
            <v>正式编制</v>
          </cell>
          <cell r="G34" t="str">
            <v>正常</v>
          </cell>
          <cell r="H34" t="str">
            <v>lzq</v>
          </cell>
          <cell r="I34" t="str">
            <v>女</v>
          </cell>
          <cell r="J34" t="str">
            <v>330501197610122622</v>
          </cell>
          <cell r="K34" t="str">
            <v>1976-10-12</v>
          </cell>
          <cell r="L34" t="str">
            <v/>
          </cell>
          <cell r="M34" t="str">
            <v>汉族</v>
          </cell>
          <cell r="N34" t="str">
            <v>中国共产党党员</v>
          </cell>
          <cell r="O34" t="str">
            <v/>
          </cell>
          <cell r="P34" t="str">
            <v>大学本科毕业</v>
          </cell>
          <cell r="Q34" t="str">
            <v>硕士</v>
          </cell>
          <cell r="R34" t="str">
            <v>思政</v>
          </cell>
          <cell r="S34" t="str">
            <v>1997-08</v>
          </cell>
          <cell r="T34" t="str">
            <v>1997-08</v>
          </cell>
          <cell r="U34" t="str">
            <v/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/>
          </cell>
          <cell r="Z34" t="str">
            <v>管理</v>
          </cell>
          <cell r="AA34" t="str">
            <v>助理研究员</v>
          </cell>
        </row>
        <row r="35">
          <cell r="C35" t="str">
            <v>俞金</v>
          </cell>
          <cell r="D35" t="str">
            <v>在职</v>
          </cell>
          <cell r="E35" t="str">
            <v>人事处、退休教工管理处</v>
          </cell>
          <cell r="F35" t="str">
            <v>正式编制</v>
          </cell>
          <cell r="G35" t="str">
            <v>正常</v>
          </cell>
          <cell r="H35" t="str">
            <v>yj</v>
          </cell>
          <cell r="I35" t="str">
            <v>男</v>
          </cell>
          <cell r="J35" t="str">
            <v>330501197912065993</v>
          </cell>
          <cell r="K35" t="str">
            <v>1979-12-06</v>
          </cell>
          <cell r="L35" t="str">
            <v>浙江省湖州市吴兴区</v>
          </cell>
          <cell r="M35" t="str">
            <v>汉族</v>
          </cell>
          <cell r="N35" t="str">
            <v>中国共产党党员</v>
          </cell>
          <cell r="O35" t="str">
            <v/>
          </cell>
          <cell r="P35" t="str">
            <v>大学本科毕业</v>
          </cell>
          <cell r="Q35" t="str">
            <v>硕士</v>
          </cell>
          <cell r="R35" t="str">
            <v>计算机科学与技术</v>
          </cell>
          <cell r="S35" t="str">
            <v>2002-08</v>
          </cell>
          <cell r="T35" t="str">
            <v>2002-08</v>
          </cell>
          <cell r="U35" t="str">
            <v/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/>
          </cell>
          <cell r="Z35" t="str">
            <v>管理</v>
          </cell>
          <cell r="AA35" t="str">
            <v>经济师</v>
          </cell>
        </row>
        <row r="36">
          <cell r="C36" t="str">
            <v>何春花</v>
          </cell>
          <cell r="D36" t="str">
            <v>在职</v>
          </cell>
          <cell r="E36" t="str">
            <v>保卫处</v>
          </cell>
          <cell r="F36" t="str">
            <v>正式编制</v>
          </cell>
          <cell r="G36" t="str">
            <v>正常</v>
          </cell>
          <cell r="H36" t="str">
            <v>hch</v>
          </cell>
          <cell r="I36" t="str">
            <v>女</v>
          </cell>
          <cell r="J36" t="str">
            <v>232623196504106028</v>
          </cell>
          <cell r="K36" t="str">
            <v>1965-04-10</v>
          </cell>
          <cell r="L36" t="str">
            <v/>
          </cell>
          <cell r="M36" t="str">
            <v>汉族</v>
          </cell>
          <cell r="N36" t="str">
            <v>中国共产党党员</v>
          </cell>
          <cell r="O36" t="str">
            <v/>
          </cell>
          <cell r="P36" t="str">
            <v>大学本科毕业</v>
          </cell>
          <cell r="Q36" t="str">
            <v/>
          </cell>
          <cell r="R36" t="str">
            <v>法学</v>
          </cell>
          <cell r="S36" t="str">
            <v>1983-05</v>
          </cell>
          <cell r="T36" t="str">
            <v>1990-05</v>
          </cell>
          <cell r="U36" t="str">
            <v/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/>
          </cell>
          <cell r="Z36" t="str">
            <v>管理</v>
          </cell>
          <cell r="AA36" t="str">
            <v/>
          </cell>
        </row>
        <row r="37">
          <cell r="C37" t="str">
            <v>马德华</v>
          </cell>
          <cell r="D37" t="str">
            <v>在职</v>
          </cell>
          <cell r="E37" t="str">
            <v>体育学院</v>
          </cell>
          <cell r="F37" t="str">
            <v>正式编制</v>
          </cell>
          <cell r="G37" t="str">
            <v>正常</v>
          </cell>
          <cell r="H37" t="str">
            <v>mdh</v>
          </cell>
          <cell r="I37" t="str">
            <v>男</v>
          </cell>
          <cell r="J37" t="str">
            <v>33041919710408481X</v>
          </cell>
          <cell r="K37" t="str">
            <v>1971-04-08</v>
          </cell>
          <cell r="L37" t="str">
            <v/>
          </cell>
          <cell r="M37" t="str">
            <v>汉族</v>
          </cell>
          <cell r="N37" t="str">
            <v>中国共产党党员</v>
          </cell>
          <cell r="O37" t="str">
            <v/>
          </cell>
          <cell r="P37" t="str">
            <v>研究生毕业</v>
          </cell>
          <cell r="Q37" t="str">
            <v>硕士</v>
          </cell>
          <cell r="R37" t="str">
            <v>教育管理</v>
          </cell>
          <cell r="S37" t="str">
            <v>1994-08</v>
          </cell>
          <cell r="T37" t="str">
            <v>1992-09</v>
          </cell>
          <cell r="U37" t="str">
            <v/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/>
          </cell>
          <cell r="Z37" t="str">
            <v>管理</v>
          </cell>
          <cell r="AA37" t="str">
            <v>助理研究员</v>
          </cell>
        </row>
        <row r="38">
          <cell r="C38" t="str">
            <v>陈国锋</v>
          </cell>
          <cell r="D38" t="str">
            <v>在职</v>
          </cell>
          <cell r="E38" t="str">
            <v>求真学院</v>
          </cell>
          <cell r="F38" t="str">
            <v>正式编制</v>
          </cell>
          <cell r="G38" t="str">
            <v>正常</v>
          </cell>
          <cell r="H38" t="str">
            <v>cgf</v>
          </cell>
          <cell r="I38" t="str">
            <v>男</v>
          </cell>
          <cell r="J38" t="str">
            <v>330522197501074512</v>
          </cell>
          <cell r="K38" t="str">
            <v>1975-01-07</v>
          </cell>
          <cell r="L38" t="str">
            <v/>
          </cell>
          <cell r="M38" t="str">
            <v>汉族</v>
          </cell>
          <cell r="N38" t="str">
            <v>中国共产党党员</v>
          </cell>
          <cell r="O38" t="str">
            <v/>
          </cell>
          <cell r="P38" t="str">
            <v>大学本科毕业</v>
          </cell>
          <cell r="Q38" t="str">
            <v>硕士</v>
          </cell>
          <cell r="R38" t="str">
            <v>生化</v>
          </cell>
          <cell r="S38" t="str">
            <v>1998-08</v>
          </cell>
          <cell r="T38" t="str">
            <v>1998-08</v>
          </cell>
          <cell r="U38" t="str">
            <v/>
          </cell>
          <cell r="V38" t="str">
            <v>0</v>
          </cell>
          <cell r="W38" t="str">
            <v>0</v>
          </cell>
          <cell r="X38" t="str">
            <v>0</v>
          </cell>
          <cell r="Y38" t="str">
            <v/>
          </cell>
          <cell r="Z38" t="str">
            <v>管理</v>
          </cell>
          <cell r="AA38" t="str">
            <v>助理研究员</v>
          </cell>
        </row>
        <row r="39">
          <cell r="C39" t="str">
            <v>沈健</v>
          </cell>
          <cell r="D39" t="str">
            <v>在职</v>
          </cell>
          <cell r="E39" t="str">
            <v>党委学生工作部、学生处、人武部</v>
          </cell>
          <cell r="F39" t="str">
            <v>正式编制</v>
          </cell>
          <cell r="G39" t="str">
            <v>正常</v>
          </cell>
          <cell r="H39" t="str">
            <v>sj</v>
          </cell>
          <cell r="I39" t="str">
            <v>男</v>
          </cell>
          <cell r="J39" t="str">
            <v>330482198006190917</v>
          </cell>
          <cell r="K39" t="str">
            <v>1980-06-19</v>
          </cell>
          <cell r="L39" t="str">
            <v/>
          </cell>
          <cell r="M39" t="str">
            <v>汉族</v>
          </cell>
          <cell r="N39" t="str">
            <v>中国共产党党员</v>
          </cell>
          <cell r="O39" t="str">
            <v/>
          </cell>
          <cell r="P39" t="str">
            <v>大学本科毕业</v>
          </cell>
          <cell r="Q39" t="str">
            <v>硕士</v>
          </cell>
          <cell r="R39" t="str">
            <v>数学与应用数学</v>
          </cell>
          <cell r="S39" t="str">
            <v>2003-08</v>
          </cell>
          <cell r="T39" t="str">
            <v>2003-08</v>
          </cell>
          <cell r="U39" t="str">
            <v/>
          </cell>
          <cell r="V39" t="str">
            <v>0</v>
          </cell>
          <cell r="W39" t="str">
            <v>0</v>
          </cell>
          <cell r="X39" t="str">
            <v>0</v>
          </cell>
          <cell r="Y39" t="str">
            <v/>
          </cell>
          <cell r="Z39" t="str">
            <v>管理</v>
          </cell>
          <cell r="AA39" t="str">
            <v>助理研究员</v>
          </cell>
        </row>
        <row r="40">
          <cell r="C40" t="str">
            <v>田秀菊</v>
          </cell>
          <cell r="D40" t="str">
            <v>在职</v>
          </cell>
          <cell r="E40" t="str">
            <v>党委学生工作部、学生处、人武部</v>
          </cell>
          <cell r="F40" t="str">
            <v>正式编制</v>
          </cell>
          <cell r="G40" t="str">
            <v>正常</v>
          </cell>
          <cell r="H40" t="str">
            <v>txj</v>
          </cell>
          <cell r="I40" t="str">
            <v>女</v>
          </cell>
          <cell r="J40" t="str">
            <v>142601197809111324</v>
          </cell>
          <cell r="K40" t="str">
            <v>1978-09-11</v>
          </cell>
          <cell r="L40" t="str">
            <v/>
          </cell>
          <cell r="M40" t="str">
            <v>汉族</v>
          </cell>
          <cell r="N40" t="str">
            <v>中国共产党党员</v>
          </cell>
          <cell r="O40" t="str">
            <v/>
          </cell>
          <cell r="P40" t="str">
            <v>研究生毕业</v>
          </cell>
          <cell r="Q40" t="str">
            <v>硕士</v>
          </cell>
          <cell r="R40" t="str">
            <v>发展与教育心理学</v>
          </cell>
          <cell r="S40" t="str">
            <v>2003-08</v>
          </cell>
          <cell r="T40" t="str">
            <v>2003-08</v>
          </cell>
          <cell r="U40" t="str">
            <v/>
          </cell>
          <cell r="V40" t="str">
            <v>0</v>
          </cell>
          <cell r="W40" t="str">
            <v>0</v>
          </cell>
          <cell r="X40" t="str">
            <v>0</v>
          </cell>
          <cell r="Y40" t="str">
            <v/>
          </cell>
          <cell r="Z40" t="str">
            <v>双聘</v>
          </cell>
          <cell r="AA40" t="str">
            <v>副教授</v>
          </cell>
        </row>
        <row r="41">
          <cell r="C41" t="str">
            <v>张立英</v>
          </cell>
          <cell r="D41" t="str">
            <v>在职</v>
          </cell>
          <cell r="E41" t="str">
            <v>求真学院</v>
          </cell>
          <cell r="F41" t="str">
            <v>正式编制</v>
          </cell>
          <cell r="G41" t="str">
            <v>正常</v>
          </cell>
          <cell r="H41" t="str">
            <v>zly</v>
          </cell>
          <cell r="I41" t="str">
            <v>女</v>
          </cell>
          <cell r="J41" t="str">
            <v>430225197006193529</v>
          </cell>
          <cell r="K41" t="str">
            <v>1970-06-19</v>
          </cell>
          <cell r="L41" t="str">
            <v/>
          </cell>
          <cell r="M41" t="str">
            <v>汉族</v>
          </cell>
          <cell r="N41" t="str">
            <v>中国共产党党员</v>
          </cell>
          <cell r="O41" t="str">
            <v/>
          </cell>
          <cell r="P41" t="str">
            <v>大学本科毕业</v>
          </cell>
          <cell r="Q41" t="str">
            <v>硕士</v>
          </cell>
          <cell r="R41" t="str">
            <v>汉语言文学</v>
          </cell>
          <cell r="S41" t="str">
            <v>1993-07</v>
          </cell>
          <cell r="T41" t="str">
            <v>2003-08</v>
          </cell>
          <cell r="U41" t="str">
            <v/>
          </cell>
          <cell r="V41" t="str">
            <v>0</v>
          </cell>
          <cell r="W41" t="str">
            <v>0</v>
          </cell>
          <cell r="X41" t="str">
            <v>0</v>
          </cell>
          <cell r="Y41" t="str">
            <v/>
          </cell>
          <cell r="Z41" t="str">
            <v>管理</v>
          </cell>
          <cell r="AA41" t="str">
            <v>助理研究员</v>
          </cell>
        </row>
        <row r="42">
          <cell r="C42" t="str">
            <v>孙冬</v>
          </cell>
          <cell r="D42" t="str">
            <v>在职</v>
          </cell>
          <cell r="E42" t="str">
            <v>招生就业处</v>
          </cell>
          <cell r="F42" t="str">
            <v>正式编制</v>
          </cell>
          <cell r="G42" t="str">
            <v>正常</v>
          </cell>
          <cell r="H42" t="str">
            <v>sd</v>
          </cell>
          <cell r="I42" t="str">
            <v>女</v>
          </cell>
          <cell r="J42" t="str">
            <v>330501198111010428</v>
          </cell>
          <cell r="K42" t="str">
            <v>1981-11-01</v>
          </cell>
          <cell r="L42" t="str">
            <v/>
          </cell>
          <cell r="M42" t="str">
            <v>汉族</v>
          </cell>
          <cell r="N42" t="str">
            <v>中国共产党党员</v>
          </cell>
          <cell r="O42" t="str">
            <v/>
          </cell>
          <cell r="P42" t="str">
            <v>大学本科毕业</v>
          </cell>
          <cell r="Q42" t="str">
            <v/>
          </cell>
          <cell r="R42" t="str">
            <v>音乐学</v>
          </cell>
          <cell r="S42" t="str">
            <v>2004-08</v>
          </cell>
          <cell r="T42" t="str">
            <v>2004-08</v>
          </cell>
          <cell r="U42" t="str">
            <v/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/>
          </cell>
          <cell r="Z42" t="str">
            <v>管理</v>
          </cell>
          <cell r="AA42" t="str">
            <v>助理研究员</v>
          </cell>
        </row>
        <row r="43">
          <cell r="C43" t="str">
            <v>张德</v>
          </cell>
          <cell r="D43" t="str">
            <v>在职</v>
          </cell>
          <cell r="E43" t="str">
            <v>党委学生工作部、学生处、人武部</v>
          </cell>
          <cell r="F43" t="str">
            <v>正式编制</v>
          </cell>
          <cell r="G43" t="str">
            <v>正常</v>
          </cell>
          <cell r="H43" t="str">
            <v>zd</v>
          </cell>
          <cell r="I43" t="str">
            <v>男</v>
          </cell>
          <cell r="J43" t="str">
            <v>612732197504050017</v>
          </cell>
          <cell r="K43" t="str">
            <v>1975-04-05</v>
          </cell>
          <cell r="L43" t="str">
            <v/>
          </cell>
          <cell r="M43" t="str">
            <v>汉族</v>
          </cell>
          <cell r="N43" t="str">
            <v>中国共产党党员</v>
          </cell>
          <cell r="O43" t="str">
            <v/>
          </cell>
          <cell r="P43" t="str">
            <v>大学本科毕业</v>
          </cell>
          <cell r="Q43" t="str">
            <v/>
          </cell>
          <cell r="R43" t="str">
            <v>音乐</v>
          </cell>
          <cell r="S43" t="str">
            <v>1996-08</v>
          </cell>
          <cell r="T43" t="str">
            <v>1999-08</v>
          </cell>
          <cell r="U43" t="str">
            <v/>
          </cell>
          <cell r="V43" t="str">
            <v>0</v>
          </cell>
          <cell r="W43" t="str">
            <v>0</v>
          </cell>
          <cell r="X43" t="str">
            <v>0</v>
          </cell>
          <cell r="Y43" t="str">
            <v/>
          </cell>
          <cell r="Z43" t="str">
            <v>管理</v>
          </cell>
          <cell r="AA43" t="str">
            <v>研究实习员</v>
          </cell>
        </row>
        <row r="44">
          <cell r="C44" t="str">
            <v>毕玉凤</v>
          </cell>
          <cell r="D44" t="str">
            <v>在职</v>
          </cell>
          <cell r="E44" t="str">
            <v>党委组织部、统战部</v>
          </cell>
          <cell r="F44" t="str">
            <v>正式编制</v>
          </cell>
          <cell r="G44" t="str">
            <v>正常</v>
          </cell>
          <cell r="H44" t="str">
            <v>byf</v>
          </cell>
          <cell r="I44" t="str">
            <v>女</v>
          </cell>
          <cell r="J44" t="str">
            <v>330522198002235945</v>
          </cell>
          <cell r="K44" t="str">
            <v>1980-02-23</v>
          </cell>
          <cell r="L44" t="str">
            <v/>
          </cell>
          <cell r="M44" t="str">
            <v>汉族</v>
          </cell>
          <cell r="N44" t="str">
            <v>中国共产党党员</v>
          </cell>
          <cell r="O44" t="str">
            <v/>
          </cell>
          <cell r="P44" t="str">
            <v>大学本科毕业</v>
          </cell>
          <cell r="Q44" t="str">
            <v>硕士</v>
          </cell>
          <cell r="R44" t="str">
            <v>汉语言文学</v>
          </cell>
          <cell r="S44" t="str">
            <v>2003-08</v>
          </cell>
          <cell r="T44" t="str">
            <v>2003-08</v>
          </cell>
          <cell r="U44" t="str">
            <v/>
          </cell>
          <cell r="V44" t="str">
            <v>0</v>
          </cell>
          <cell r="W44" t="str">
            <v>0</v>
          </cell>
          <cell r="X44" t="str">
            <v>0</v>
          </cell>
          <cell r="Y44" t="str">
            <v/>
          </cell>
          <cell r="Z44" t="str">
            <v>双肩挑</v>
          </cell>
          <cell r="AA44" t="str">
            <v>助理研究员</v>
          </cell>
        </row>
        <row r="45">
          <cell r="C45" t="str">
            <v>陆瑞才</v>
          </cell>
          <cell r="D45" t="str">
            <v>在职</v>
          </cell>
          <cell r="E45" t="str">
            <v>工学院</v>
          </cell>
          <cell r="F45" t="str">
            <v>正式编制</v>
          </cell>
          <cell r="G45" t="str">
            <v>正常</v>
          </cell>
          <cell r="H45" t="str">
            <v>lrc</v>
          </cell>
          <cell r="I45" t="str">
            <v>男</v>
          </cell>
          <cell r="J45" t="str">
            <v>33050219630912003x</v>
          </cell>
          <cell r="K45" t="str">
            <v>1963-09-12</v>
          </cell>
          <cell r="L45" t="str">
            <v/>
          </cell>
          <cell r="M45" t="str">
            <v>汉族</v>
          </cell>
          <cell r="N45" t="str">
            <v>中国共产党党员</v>
          </cell>
          <cell r="O45" t="str">
            <v/>
          </cell>
          <cell r="P45" t="str">
            <v>大学本科毕业</v>
          </cell>
          <cell r="Q45" t="str">
            <v>硕士</v>
          </cell>
          <cell r="R45" t="str">
            <v>化学教育</v>
          </cell>
          <cell r="S45" t="str">
            <v>1983-08</v>
          </cell>
          <cell r="T45" t="str">
            <v>1983-08</v>
          </cell>
          <cell r="U45" t="str">
            <v/>
          </cell>
          <cell r="V45" t="str">
            <v>0</v>
          </cell>
          <cell r="W45" t="str">
            <v>0</v>
          </cell>
          <cell r="X45" t="str">
            <v>0</v>
          </cell>
          <cell r="Y45" t="str">
            <v/>
          </cell>
          <cell r="Z45" t="str">
            <v>双肩挑</v>
          </cell>
          <cell r="AA45" t="str">
            <v>高级实验师</v>
          </cell>
        </row>
        <row r="46">
          <cell r="C46" t="str">
            <v>邱升齐</v>
          </cell>
          <cell r="D46" t="str">
            <v>在职</v>
          </cell>
          <cell r="E46" t="str">
            <v>审计处</v>
          </cell>
          <cell r="F46" t="str">
            <v>正式编制</v>
          </cell>
          <cell r="G46" t="str">
            <v>正常</v>
          </cell>
          <cell r="H46" t="str">
            <v>qsq</v>
          </cell>
          <cell r="I46" t="str">
            <v>男</v>
          </cell>
          <cell r="J46" t="str">
            <v>330105197212042516</v>
          </cell>
          <cell r="K46" t="str">
            <v>1972-12-04</v>
          </cell>
          <cell r="L46" t="str">
            <v/>
          </cell>
          <cell r="M46" t="str">
            <v>汉族</v>
          </cell>
          <cell r="N46" t="str">
            <v>中国共产党党员</v>
          </cell>
          <cell r="O46" t="str">
            <v/>
          </cell>
          <cell r="P46" t="str">
            <v>大学本科毕业</v>
          </cell>
          <cell r="Q46" t="str">
            <v/>
          </cell>
          <cell r="R46" t="str">
            <v>金融学</v>
          </cell>
          <cell r="S46" t="str">
            <v>1994-08</v>
          </cell>
          <cell r="T46" t="str">
            <v>1994-08</v>
          </cell>
          <cell r="U46" t="str">
            <v/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/>
          </cell>
          <cell r="Z46" t="str">
            <v>双肩挑</v>
          </cell>
          <cell r="AA46" t="str">
            <v>高级会计师</v>
          </cell>
        </row>
        <row r="47">
          <cell r="C47" t="str">
            <v>卢慧敏</v>
          </cell>
          <cell r="D47" t="str">
            <v>在职</v>
          </cell>
          <cell r="E47" t="str">
            <v>计划财务处</v>
          </cell>
          <cell r="F47" t="str">
            <v>正式编制</v>
          </cell>
          <cell r="G47" t="str">
            <v>正常</v>
          </cell>
          <cell r="H47" t="str">
            <v>lhm</v>
          </cell>
          <cell r="I47" t="str">
            <v>女</v>
          </cell>
          <cell r="J47" t="str">
            <v>330502197009230821</v>
          </cell>
          <cell r="K47" t="str">
            <v>1970-09-23</v>
          </cell>
          <cell r="L47" t="str">
            <v/>
          </cell>
          <cell r="M47" t="str">
            <v>汉族</v>
          </cell>
          <cell r="N47" t="str">
            <v>中国共产党党员</v>
          </cell>
          <cell r="O47" t="str">
            <v/>
          </cell>
          <cell r="P47" t="str">
            <v>大学本科毕业</v>
          </cell>
          <cell r="Q47" t="str">
            <v/>
          </cell>
          <cell r="R47" t="str">
            <v>财务会计</v>
          </cell>
          <cell r="S47" t="str">
            <v>1988-02</v>
          </cell>
          <cell r="T47" t="str">
            <v>1988-02</v>
          </cell>
          <cell r="U47" t="str">
            <v/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/>
          </cell>
          <cell r="Z47" t="str">
            <v>管理</v>
          </cell>
          <cell r="AA47" t="str">
            <v>助理会计师</v>
          </cell>
        </row>
        <row r="48">
          <cell r="C48" t="str">
            <v>严国新</v>
          </cell>
          <cell r="D48" t="str">
            <v>在职</v>
          </cell>
          <cell r="E48" t="str">
            <v>求真学院</v>
          </cell>
          <cell r="F48" t="str">
            <v>正式编制</v>
          </cell>
          <cell r="G48" t="str">
            <v>正常</v>
          </cell>
          <cell r="H48" t="str">
            <v>ygx</v>
          </cell>
          <cell r="I48" t="str">
            <v>男</v>
          </cell>
          <cell r="J48" t="str">
            <v>330502196104241014</v>
          </cell>
          <cell r="K48" t="str">
            <v>1961-04-24</v>
          </cell>
          <cell r="L48" t="str">
            <v/>
          </cell>
          <cell r="M48" t="str">
            <v>汉族</v>
          </cell>
          <cell r="N48" t="str">
            <v>群众</v>
          </cell>
          <cell r="O48" t="str">
            <v/>
          </cell>
          <cell r="P48" t="str">
            <v>大学本科毕业</v>
          </cell>
          <cell r="Q48" t="str">
            <v/>
          </cell>
          <cell r="R48" t="str">
            <v>财会专业</v>
          </cell>
          <cell r="S48" t="str">
            <v>1979-12</v>
          </cell>
          <cell r="T48" t="str">
            <v>1979-12</v>
          </cell>
          <cell r="U48" t="str">
            <v/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/>
          </cell>
          <cell r="Z48" t="str">
            <v>专技</v>
          </cell>
          <cell r="AA48" t="str">
            <v>助理会计师</v>
          </cell>
        </row>
        <row r="49">
          <cell r="C49" t="str">
            <v>马世坤</v>
          </cell>
          <cell r="D49" t="str">
            <v>在职</v>
          </cell>
          <cell r="E49" t="str">
            <v>计划财务处</v>
          </cell>
          <cell r="F49" t="str">
            <v>正式编制</v>
          </cell>
          <cell r="G49" t="str">
            <v>正常</v>
          </cell>
          <cell r="H49" t="str">
            <v>msk</v>
          </cell>
          <cell r="I49" t="str">
            <v>男</v>
          </cell>
          <cell r="J49" t="str">
            <v>230804196411260931</v>
          </cell>
          <cell r="K49" t="str">
            <v>1964-11-26</v>
          </cell>
          <cell r="L49" t="str">
            <v/>
          </cell>
          <cell r="M49" t="str">
            <v>汉族</v>
          </cell>
          <cell r="N49" t="str">
            <v>中国共产党党员</v>
          </cell>
          <cell r="O49" t="str">
            <v/>
          </cell>
          <cell r="P49" t="str">
            <v>大学本科毕业</v>
          </cell>
          <cell r="Q49" t="str">
            <v/>
          </cell>
          <cell r="R49" t="str">
            <v>财务会计</v>
          </cell>
          <cell r="S49" t="str">
            <v>1984-08</v>
          </cell>
          <cell r="T49" t="str">
            <v>2005-05</v>
          </cell>
          <cell r="U49" t="str">
            <v/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/>
          </cell>
          <cell r="Z49" t="str">
            <v>管理</v>
          </cell>
          <cell r="AA49" t="str">
            <v>会计师</v>
          </cell>
        </row>
        <row r="50">
          <cell r="C50" t="str">
            <v>张大立</v>
          </cell>
          <cell r="D50" t="str">
            <v>在职</v>
          </cell>
          <cell r="E50" t="str">
            <v>信息工程学院</v>
          </cell>
          <cell r="F50" t="str">
            <v>正式编制</v>
          </cell>
          <cell r="G50" t="str">
            <v>正常</v>
          </cell>
          <cell r="H50" t="str">
            <v>zdl</v>
          </cell>
          <cell r="I50" t="str">
            <v>男</v>
          </cell>
          <cell r="J50" t="str">
            <v>410402196208121038</v>
          </cell>
          <cell r="K50" t="str">
            <v>1962-08-12</v>
          </cell>
          <cell r="L50" t="str">
            <v/>
          </cell>
          <cell r="M50" t="str">
            <v>汉族</v>
          </cell>
          <cell r="N50" t="str">
            <v>中国共产党党员</v>
          </cell>
          <cell r="O50" t="str">
            <v/>
          </cell>
          <cell r="P50" t="str">
            <v>大学本科毕业</v>
          </cell>
          <cell r="Q50" t="str">
            <v/>
          </cell>
          <cell r="R50" t="str">
            <v>物理</v>
          </cell>
          <cell r="S50" t="str">
            <v>1984-07</v>
          </cell>
          <cell r="T50" t="str">
            <v>2000-08</v>
          </cell>
          <cell r="U50" t="str">
            <v/>
          </cell>
          <cell r="V50" t="str">
            <v>0</v>
          </cell>
          <cell r="W50" t="str">
            <v>0</v>
          </cell>
          <cell r="X50" t="str">
            <v>0</v>
          </cell>
          <cell r="Y50" t="str">
            <v>1984</v>
          </cell>
          <cell r="Z50" t="str">
            <v>双肩挑</v>
          </cell>
          <cell r="AA50" t="str">
            <v>教授</v>
          </cell>
        </row>
        <row r="51">
          <cell r="C51" t="str">
            <v>常运琼</v>
          </cell>
          <cell r="D51" t="str">
            <v>在职</v>
          </cell>
          <cell r="E51" t="str">
            <v>图书馆</v>
          </cell>
          <cell r="F51" t="str">
            <v>正式编制</v>
          </cell>
          <cell r="G51" t="str">
            <v>正常</v>
          </cell>
          <cell r="H51" t="str">
            <v>cyq</v>
          </cell>
          <cell r="I51" t="str">
            <v>女</v>
          </cell>
          <cell r="J51" t="str">
            <v>432823196912060020</v>
          </cell>
          <cell r="K51" t="str">
            <v>1969-12-06</v>
          </cell>
          <cell r="L51" t="str">
            <v/>
          </cell>
          <cell r="M51" t="str">
            <v>汉族</v>
          </cell>
          <cell r="N51" t="str">
            <v>群众</v>
          </cell>
          <cell r="O51" t="str">
            <v/>
          </cell>
          <cell r="P51" t="str">
            <v>大学本科毕业</v>
          </cell>
          <cell r="Q51" t="str">
            <v>硕士</v>
          </cell>
          <cell r="R51" t="str">
            <v>英语</v>
          </cell>
          <cell r="S51" t="str">
            <v>1995-07</v>
          </cell>
          <cell r="T51" t="str">
            <v>2003-08</v>
          </cell>
          <cell r="U51" t="str">
            <v/>
          </cell>
          <cell r="V51" t="str">
            <v>0</v>
          </cell>
          <cell r="W51" t="str">
            <v>0</v>
          </cell>
          <cell r="X51" t="str">
            <v>0</v>
          </cell>
          <cell r="Y51" t="str">
            <v/>
          </cell>
          <cell r="Z51" t="str">
            <v>专技</v>
          </cell>
          <cell r="AA51" t="str">
            <v>副研究员</v>
          </cell>
        </row>
        <row r="52">
          <cell r="C52" t="str">
            <v>周春明</v>
          </cell>
          <cell r="D52" t="str">
            <v>在职</v>
          </cell>
          <cell r="E52" t="str">
            <v>实验室建设与管理处</v>
          </cell>
          <cell r="F52" t="str">
            <v>正式编制</v>
          </cell>
          <cell r="G52" t="str">
            <v>正常</v>
          </cell>
          <cell r="H52" t="str">
            <v>zcm</v>
          </cell>
          <cell r="I52" t="str">
            <v>男</v>
          </cell>
          <cell r="J52" t="str">
            <v>510215197602167156</v>
          </cell>
          <cell r="K52" t="str">
            <v>1976-02-16</v>
          </cell>
          <cell r="L52" t="str">
            <v/>
          </cell>
          <cell r="M52" t="str">
            <v>汉族</v>
          </cell>
          <cell r="N52" t="str">
            <v>中国共产党党员</v>
          </cell>
          <cell r="O52" t="str">
            <v/>
          </cell>
          <cell r="P52" t="str">
            <v>研究生毕业</v>
          </cell>
          <cell r="Q52" t="str">
            <v>硕士</v>
          </cell>
          <cell r="R52" t="str">
            <v>茶学</v>
          </cell>
          <cell r="S52" t="str">
            <v>2002-08</v>
          </cell>
          <cell r="T52" t="str">
            <v>2004-08</v>
          </cell>
          <cell r="U52" t="str">
            <v/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/>
          </cell>
          <cell r="Z52" t="str">
            <v>管理</v>
          </cell>
          <cell r="AA52" t="str">
            <v>助理研究员</v>
          </cell>
        </row>
        <row r="53">
          <cell r="C53" t="str">
            <v>魏嵘</v>
          </cell>
          <cell r="D53" t="str">
            <v>在职</v>
          </cell>
          <cell r="E53" t="str">
            <v>教务处、教师教育办公室</v>
          </cell>
          <cell r="F53" t="str">
            <v>正式编制</v>
          </cell>
          <cell r="G53" t="str">
            <v>正常</v>
          </cell>
          <cell r="H53" t="str">
            <v>wr</v>
          </cell>
          <cell r="I53" t="str">
            <v>女</v>
          </cell>
          <cell r="J53" t="str">
            <v>330106197003050049</v>
          </cell>
          <cell r="K53" t="str">
            <v>1970-03-05</v>
          </cell>
          <cell r="L53" t="str">
            <v/>
          </cell>
          <cell r="M53" t="str">
            <v>汉族</v>
          </cell>
          <cell r="N53" t="str">
            <v>中国共产党党员</v>
          </cell>
          <cell r="O53" t="str">
            <v/>
          </cell>
          <cell r="P53" t="str">
            <v>研究生毕业</v>
          </cell>
          <cell r="Q53" t="str">
            <v>硕士</v>
          </cell>
          <cell r="R53" t="str">
            <v>高等教育管理</v>
          </cell>
          <cell r="S53" t="str">
            <v>1989-08</v>
          </cell>
          <cell r="T53" t="str">
            <v>1989-08</v>
          </cell>
          <cell r="U53" t="str">
            <v/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/>
          </cell>
          <cell r="Z53" t="str">
            <v>双肩挑</v>
          </cell>
          <cell r="AA53" t="str">
            <v>副研究员</v>
          </cell>
        </row>
        <row r="54">
          <cell r="C54" t="str">
            <v>杜宁</v>
          </cell>
          <cell r="D54" t="str">
            <v>在职</v>
          </cell>
          <cell r="E54" t="str">
            <v>党委宣传部、文明办、新闻中心</v>
          </cell>
          <cell r="F54" t="str">
            <v>正式编制</v>
          </cell>
          <cell r="G54" t="str">
            <v>正常</v>
          </cell>
          <cell r="H54" t="str">
            <v>dn</v>
          </cell>
          <cell r="I54" t="str">
            <v>女</v>
          </cell>
          <cell r="J54" t="str">
            <v>330502196311030041</v>
          </cell>
          <cell r="K54" t="str">
            <v>1963-11-03</v>
          </cell>
          <cell r="L54" t="str">
            <v/>
          </cell>
          <cell r="M54" t="str">
            <v>汉族</v>
          </cell>
          <cell r="N54" t="str">
            <v>中国共产党党员</v>
          </cell>
          <cell r="O54" t="str">
            <v/>
          </cell>
          <cell r="P54" t="str">
            <v>研究生毕业</v>
          </cell>
          <cell r="Q54" t="str">
            <v>硕士</v>
          </cell>
          <cell r="R54" t="str">
            <v>中文</v>
          </cell>
          <cell r="S54" t="str">
            <v>1984-08</v>
          </cell>
          <cell r="T54" t="str">
            <v>1984-08</v>
          </cell>
          <cell r="U54" t="str">
            <v/>
          </cell>
          <cell r="V54" t="str">
            <v>0</v>
          </cell>
          <cell r="W54" t="str">
            <v>0</v>
          </cell>
          <cell r="X54" t="str">
            <v>0</v>
          </cell>
          <cell r="Y54" t="str">
            <v/>
          </cell>
          <cell r="Z54" t="str">
            <v>管理</v>
          </cell>
          <cell r="AA54" t="str">
            <v>助理研究员</v>
          </cell>
        </row>
        <row r="55">
          <cell r="C55" t="str">
            <v>余连祥</v>
          </cell>
          <cell r="D55" t="str">
            <v>在职</v>
          </cell>
          <cell r="E55" t="str">
            <v>中国生态文明研究院、农村发展研究院</v>
          </cell>
          <cell r="F55" t="str">
            <v>正式编制</v>
          </cell>
          <cell r="G55" t="str">
            <v>正常</v>
          </cell>
          <cell r="H55" t="str">
            <v>ylx</v>
          </cell>
          <cell r="I55" t="str">
            <v>男</v>
          </cell>
          <cell r="J55" t="str">
            <v>330502196205240010</v>
          </cell>
          <cell r="K55" t="str">
            <v>1962-05-24</v>
          </cell>
          <cell r="L55" t="str">
            <v/>
          </cell>
          <cell r="M55" t="str">
            <v>汉族</v>
          </cell>
          <cell r="N55" t="str">
            <v>群众</v>
          </cell>
          <cell r="O55" t="str">
            <v/>
          </cell>
          <cell r="P55" t="str">
            <v>研究生毕业</v>
          </cell>
          <cell r="Q55" t="str">
            <v>硕士</v>
          </cell>
          <cell r="R55" t="str">
            <v>中国现代文学</v>
          </cell>
          <cell r="S55" t="str">
            <v>1984-08</v>
          </cell>
          <cell r="T55" t="str">
            <v>1984-08</v>
          </cell>
          <cell r="U55" t="str">
            <v/>
          </cell>
          <cell r="V55" t="str">
            <v>0</v>
          </cell>
          <cell r="W55" t="str">
            <v>0</v>
          </cell>
          <cell r="X55" t="str">
            <v>0</v>
          </cell>
          <cell r="Y55" t="str">
            <v>1987</v>
          </cell>
          <cell r="Z55" t="str">
            <v>双肩挑</v>
          </cell>
          <cell r="AA55" t="str">
            <v>教授</v>
          </cell>
        </row>
        <row r="56">
          <cell r="C56" t="str">
            <v>杨敏</v>
          </cell>
          <cell r="D56" t="str">
            <v>在职</v>
          </cell>
          <cell r="E56" t="str">
            <v>学报编辑部</v>
          </cell>
          <cell r="F56" t="str">
            <v>正式编制</v>
          </cell>
          <cell r="G56" t="str">
            <v>正常</v>
          </cell>
          <cell r="H56" t="str">
            <v>ym</v>
          </cell>
          <cell r="I56" t="str">
            <v>女</v>
          </cell>
          <cell r="J56" t="str">
            <v>330501197609150829</v>
          </cell>
          <cell r="K56" t="str">
            <v>1976-09-15</v>
          </cell>
          <cell r="L56" t="str">
            <v/>
          </cell>
          <cell r="M56" t="str">
            <v>蒙古族</v>
          </cell>
          <cell r="N56" t="str">
            <v>群众</v>
          </cell>
          <cell r="O56" t="str">
            <v/>
          </cell>
          <cell r="P56" t="str">
            <v>研究生毕业</v>
          </cell>
          <cell r="Q56" t="str">
            <v>硕士</v>
          </cell>
          <cell r="R56" t="str">
            <v>马克思主义理论与思政</v>
          </cell>
          <cell r="S56" t="str">
            <v>2003-08</v>
          </cell>
          <cell r="T56" t="str">
            <v>2003-08</v>
          </cell>
          <cell r="U56" t="str">
            <v/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/>
          </cell>
          <cell r="Z56" t="str">
            <v>专技</v>
          </cell>
          <cell r="AA56" t="str">
            <v>编辑</v>
          </cell>
        </row>
        <row r="57">
          <cell r="C57" t="str">
            <v>陈义报</v>
          </cell>
          <cell r="D57" t="str">
            <v>在职</v>
          </cell>
          <cell r="E57" t="str">
            <v>学报编辑部</v>
          </cell>
          <cell r="F57" t="str">
            <v>正式编制</v>
          </cell>
          <cell r="G57" t="str">
            <v>正常</v>
          </cell>
          <cell r="H57" t="str">
            <v>cyb</v>
          </cell>
          <cell r="I57" t="str">
            <v>男</v>
          </cell>
          <cell r="J57" t="str">
            <v>34082419721120149X</v>
          </cell>
          <cell r="K57" t="str">
            <v>1972-11-20</v>
          </cell>
          <cell r="L57" t="str">
            <v/>
          </cell>
          <cell r="M57" t="str">
            <v>汉族</v>
          </cell>
          <cell r="N57" t="str">
            <v>中国共产党党员</v>
          </cell>
          <cell r="O57" t="str">
            <v/>
          </cell>
          <cell r="P57" t="str">
            <v>研究生毕业</v>
          </cell>
          <cell r="Q57" t="str">
            <v>硕士</v>
          </cell>
          <cell r="R57" t="str">
            <v>中国现当代文学</v>
          </cell>
          <cell r="S57" t="str">
            <v>1993-07</v>
          </cell>
          <cell r="T57" t="str">
            <v>2004-08</v>
          </cell>
          <cell r="U57" t="str">
            <v/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/>
          </cell>
          <cell r="Z57" t="str">
            <v>专技</v>
          </cell>
          <cell r="AA57" t="str">
            <v>副编审</v>
          </cell>
        </row>
        <row r="58">
          <cell r="C58" t="str">
            <v>陈六松</v>
          </cell>
          <cell r="D58" t="str">
            <v>在职</v>
          </cell>
          <cell r="E58" t="str">
            <v>工会</v>
          </cell>
          <cell r="F58" t="str">
            <v>正式编制</v>
          </cell>
          <cell r="G58" t="str">
            <v>正常</v>
          </cell>
          <cell r="H58" t="str">
            <v>cls</v>
          </cell>
          <cell r="I58" t="str">
            <v>男</v>
          </cell>
          <cell r="J58" t="str">
            <v>330502196301050014</v>
          </cell>
          <cell r="K58" t="str">
            <v>1963-01-05</v>
          </cell>
          <cell r="L58" t="str">
            <v/>
          </cell>
          <cell r="M58" t="str">
            <v>汉族</v>
          </cell>
          <cell r="N58" t="str">
            <v>中国共产党党员</v>
          </cell>
          <cell r="O58" t="str">
            <v/>
          </cell>
          <cell r="P58" t="str">
            <v>大学本科毕业</v>
          </cell>
          <cell r="Q58" t="str">
            <v/>
          </cell>
          <cell r="R58" t="str">
            <v>物理</v>
          </cell>
          <cell r="S58" t="str">
            <v>1983-08</v>
          </cell>
          <cell r="T58" t="str">
            <v>1983-08</v>
          </cell>
          <cell r="U58" t="str">
            <v/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/>
          </cell>
          <cell r="Z58" t="str">
            <v>管理</v>
          </cell>
          <cell r="AA58" t="str">
            <v/>
          </cell>
        </row>
        <row r="59">
          <cell r="C59" t="str">
            <v>齐潇</v>
          </cell>
          <cell r="D59" t="str">
            <v>在职</v>
          </cell>
          <cell r="E59" t="str">
            <v>校园建设处</v>
          </cell>
          <cell r="F59" t="str">
            <v>正式编制</v>
          </cell>
          <cell r="G59" t="str">
            <v>正常</v>
          </cell>
          <cell r="H59" t="str">
            <v>qx</v>
          </cell>
          <cell r="I59" t="str">
            <v>女</v>
          </cell>
          <cell r="J59" t="str">
            <v>61252219760503002X</v>
          </cell>
          <cell r="K59" t="str">
            <v>1976-05-03</v>
          </cell>
          <cell r="L59" t="str">
            <v/>
          </cell>
          <cell r="M59" t="str">
            <v>汉族</v>
          </cell>
          <cell r="N59" t="str">
            <v>群众</v>
          </cell>
          <cell r="O59" t="str">
            <v/>
          </cell>
          <cell r="P59" t="str">
            <v>大学本科毕业</v>
          </cell>
          <cell r="Q59" t="str">
            <v/>
          </cell>
          <cell r="R59" t="str">
            <v>市场营销</v>
          </cell>
          <cell r="S59" t="str">
            <v>1999-09</v>
          </cell>
          <cell r="T59" t="str">
            <v>2002-08</v>
          </cell>
          <cell r="U59" t="str">
            <v/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/>
          </cell>
          <cell r="Z59" t="str">
            <v>专技</v>
          </cell>
          <cell r="AA59" t="str">
            <v>基建档案管理岗馆员</v>
          </cell>
        </row>
        <row r="60">
          <cell r="C60" t="str">
            <v>潘会祥</v>
          </cell>
          <cell r="D60" t="str">
            <v>在职</v>
          </cell>
          <cell r="E60" t="str">
            <v>校园建设处</v>
          </cell>
          <cell r="F60" t="str">
            <v>正式编制</v>
          </cell>
          <cell r="G60" t="str">
            <v>正常</v>
          </cell>
          <cell r="H60" t="str">
            <v>phx</v>
          </cell>
          <cell r="I60" t="str">
            <v>男</v>
          </cell>
          <cell r="J60" t="str">
            <v>330501197911071638</v>
          </cell>
          <cell r="K60" t="str">
            <v>1979-11-07</v>
          </cell>
          <cell r="L60" t="str">
            <v/>
          </cell>
          <cell r="M60" t="str">
            <v>汉族</v>
          </cell>
          <cell r="N60" t="str">
            <v>中国共产党党员</v>
          </cell>
          <cell r="O60" t="str">
            <v/>
          </cell>
          <cell r="P60" t="str">
            <v>大学本科毕业</v>
          </cell>
          <cell r="Q60" t="str">
            <v/>
          </cell>
          <cell r="R60" t="str">
            <v>电气工程及其自动化</v>
          </cell>
          <cell r="S60" t="str">
            <v>2001-07</v>
          </cell>
          <cell r="T60" t="str">
            <v>2005-06</v>
          </cell>
          <cell r="U60" t="str">
            <v/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/>
          </cell>
          <cell r="Z60" t="str">
            <v>管理</v>
          </cell>
          <cell r="AA60" t="str">
            <v>建筑工程技术中级</v>
          </cell>
        </row>
        <row r="61">
          <cell r="C61" t="str">
            <v>李彬</v>
          </cell>
          <cell r="D61" t="str">
            <v>在职</v>
          </cell>
          <cell r="E61" t="str">
            <v>生命科学学院</v>
          </cell>
          <cell r="F61" t="str">
            <v>正式编制</v>
          </cell>
          <cell r="G61" t="str">
            <v>正常</v>
          </cell>
          <cell r="H61" t="str">
            <v>lb</v>
          </cell>
          <cell r="I61" t="str">
            <v>男</v>
          </cell>
          <cell r="J61" t="str">
            <v>230103196408145110</v>
          </cell>
          <cell r="K61" t="str">
            <v>1964-08-14</v>
          </cell>
          <cell r="L61" t="str">
            <v/>
          </cell>
          <cell r="M61" t="str">
            <v>汉族</v>
          </cell>
          <cell r="N61" t="str">
            <v>中国共产党党员</v>
          </cell>
          <cell r="O61" t="str">
            <v/>
          </cell>
          <cell r="P61" t="str">
            <v>研究生毕业</v>
          </cell>
          <cell r="Q61" t="str">
            <v>博士</v>
          </cell>
          <cell r="R61" t="str">
            <v/>
          </cell>
          <cell r="S61" t="str">
            <v>1986-07</v>
          </cell>
          <cell r="T61" t="str">
            <v>2004-05</v>
          </cell>
          <cell r="U61" t="str">
            <v/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1992</v>
          </cell>
          <cell r="Z61" t="str">
            <v>双肩挑</v>
          </cell>
          <cell r="AA61" t="str">
            <v>教授</v>
          </cell>
        </row>
        <row r="62">
          <cell r="C62" t="str">
            <v>劳士健</v>
          </cell>
          <cell r="D62" t="str">
            <v>在职</v>
          </cell>
          <cell r="E62" t="str">
            <v>党委办公室、校长办公室</v>
          </cell>
          <cell r="F62" t="str">
            <v>正式编制</v>
          </cell>
          <cell r="G62" t="str">
            <v>正常</v>
          </cell>
          <cell r="H62" t="str">
            <v>lsj</v>
          </cell>
          <cell r="I62" t="str">
            <v>男</v>
          </cell>
          <cell r="J62" t="str">
            <v>330411197203022410</v>
          </cell>
          <cell r="K62" t="str">
            <v>1972-03-02</v>
          </cell>
          <cell r="L62" t="str">
            <v/>
          </cell>
          <cell r="M62" t="str">
            <v>汉族</v>
          </cell>
          <cell r="N62" t="str">
            <v>中国共产党党员</v>
          </cell>
          <cell r="O62" t="str">
            <v/>
          </cell>
          <cell r="P62" t="str">
            <v>研究生毕业</v>
          </cell>
          <cell r="Q62" t="str">
            <v>硕士</v>
          </cell>
          <cell r="R62" t="str">
            <v>教育管理</v>
          </cell>
          <cell r="S62" t="str">
            <v>1994-08</v>
          </cell>
          <cell r="T62" t="str">
            <v>1994-08</v>
          </cell>
          <cell r="U62" t="str">
            <v/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/>
          </cell>
          <cell r="Z62" t="str">
            <v>管理</v>
          </cell>
          <cell r="AA62" t="str">
            <v>助理研究员</v>
          </cell>
        </row>
        <row r="63">
          <cell r="C63" t="str">
            <v>唐红妹</v>
          </cell>
          <cell r="D63" t="str">
            <v>在职</v>
          </cell>
          <cell r="E63" t="str">
            <v>教务处、教师教育办公室</v>
          </cell>
          <cell r="F63" t="str">
            <v>正式编制</v>
          </cell>
          <cell r="G63" t="str">
            <v>正常</v>
          </cell>
          <cell r="H63" t="str">
            <v>thm</v>
          </cell>
          <cell r="I63" t="str">
            <v>女</v>
          </cell>
          <cell r="J63" t="str">
            <v>330106196709240085</v>
          </cell>
          <cell r="K63" t="str">
            <v>1967-09-24</v>
          </cell>
          <cell r="L63" t="str">
            <v/>
          </cell>
          <cell r="M63" t="str">
            <v>汉族</v>
          </cell>
          <cell r="N63" t="str">
            <v>群众</v>
          </cell>
          <cell r="O63" t="str">
            <v/>
          </cell>
          <cell r="P63" t="str">
            <v>大学本科毕业</v>
          </cell>
          <cell r="Q63" t="str">
            <v/>
          </cell>
          <cell r="R63" t="str">
            <v>物理</v>
          </cell>
          <cell r="S63" t="str">
            <v>1988-08</v>
          </cell>
          <cell r="T63" t="str">
            <v>1992-08</v>
          </cell>
          <cell r="U63" t="str">
            <v/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/>
          </cell>
          <cell r="Z63" t="str">
            <v>管理</v>
          </cell>
          <cell r="AA63" t="str">
            <v>助理研究员</v>
          </cell>
        </row>
        <row r="64">
          <cell r="C64" t="str">
            <v>陈利华</v>
          </cell>
          <cell r="D64" t="str">
            <v>在职</v>
          </cell>
          <cell r="E64" t="str">
            <v>招生就业处</v>
          </cell>
          <cell r="F64" t="str">
            <v>正式编制</v>
          </cell>
          <cell r="G64" t="str">
            <v>正常</v>
          </cell>
          <cell r="H64" t="str">
            <v>clh</v>
          </cell>
          <cell r="I64" t="str">
            <v>女</v>
          </cell>
          <cell r="J64" t="str">
            <v>330501197602210024</v>
          </cell>
          <cell r="K64" t="str">
            <v>1976-02-21</v>
          </cell>
          <cell r="L64" t="str">
            <v/>
          </cell>
          <cell r="M64" t="str">
            <v>汉族</v>
          </cell>
          <cell r="N64" t="str">
            <v>中国共产党党员</v>
          </cell>
          <cell r="O64" t="str">
            <v/>
          </cell>
          <cell r="P64" t="str">
            <v>大学本科毕业</v>
          </cell>
          <cell r="Q64" t="str">
            <v>硕士</v>
          </cell>
          <cell r="R64" t="str">
            <v>化学教育</v>
          </cell>
          <cell r="S64" t="str">
            <v>1996-08</v>
          </cell>
          <cell r="T64" t="str">
            <v>1996-08</v>
          </cell>
          <cell r="U64" t="str">
            <v/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/>
          </cell>
          <cell r="Z64" t="str">
            <v>双肩挑</v>
          </cell>
          <cell r="AA64" t="str">
            <v>副研究员</v>
          </cell>
        </row>
        <row r="65">
          <cell r="C65" t="str">
            <v>黄翠红</v>
          </cell>
          <cell r="D65" t="str">
            <v>在职</v>
          </cell>
          <cell r="E65" t="str">
            <v>公共事务管理处（采购管理中心）</v>
          </cell>
          <cell r="F65" t="str">
            <v>正式编制</v>
          </cell>
          <cell r="G65" t="str">
            <v>正常</v>
          </cell>
          <cell r="H65" t="str">
            <v>hch</v>
          </cell>
          <cell r="I65" t="str">
            <v>女</v>
          </cell>
          <cell r="J65" t="str">
            <v>330102196802021586</v>
          </cell>
          <cell r="K65" t="str">
            <v>1968-02-02</v>
          </cell>
          <cell r="L65" t="str">
            <v/>
          </cell>
          <cell r="M65" t="str">
            <v>汉族</v>
          </cell>
          <cell r="N65" t="str">
            <v>中国共产党党员</v>
          </cell>
          <cell r="O65" t="str">
            <v/>
          </cell>
          <cell r="P65" t="str">
            <v>大学本科毕业</v>
          </cell>
          <cell r="Q65" t="str">
            <v/>
          </cell>
          <cell r="R65" t="str">
            <v>中医</v>
          </cell>
          <cell r="S65" t="str">
            <v>1989-08</v>
          </cell>
          <cell r="T65" t="str">
            <v>1989-08</v>
          </cell>
          <cell r="U65" t="str">
            <v/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/>
          </cell>
          <cell r="Z65" t="str">
            <v>双肩挑</v>
          </cell>
          <cell r="AA65" t="str">
            <v>副研究员</v>
          </cell>
        </row>
        <row r="66">
          <cell r="C66" t="str">
            <v>何阅雄</v>
          </cell>
          <cell r="D66" t="str">
            <v>在职</v>
          </cell>
          <cell r="E66" t="str">
            <v>教师教育学院</v>
          </cell>
          <cell r="F66" t="str">
            <v>正式编制</v>
          </cell>
          <cell r="G66" t="str">
            <v>正常</v>
          </cell>
          <cell r="H66" t="str">
            <v>hyx</v>
          </cell>
          <cell r="I66" t="str">
            <v>女</v>
          </cell>
          <cell r="J66" t="str">
            <v>330411197205013649</v>
          </cell>
          <cell r="K66" t="str">
            <v>1972-05-01</v>
          </cell>
          <cell r="L66" t="str">
            <v/>
          </cell>
          <cell r="M66" t="str">
            <v>汉族</v>
          </cell>
          <cell r="N66" t="str">
            <v>中国共产党党员</v>
          </cell>
          <cell r="O66" t="str">
            <v/>
          </cell>
          <cell r="P66" t="str">
            <v>大学本科毕业</v>
          </cell>
          <cell r="Q66" t="str">
            <v>硕士</v>
          </cell>
          <cell r="R66" t="str">
            <v>计算机应用、物理教育</v>
          </cell>
          <cell r="S66" t="str">
            <v>1994-08</v>
          </cell>
          <cell r="T66" t="str">
            <v>1994-08</v>
          </cell>
          <cell r="U66" t="str">
            <v/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/>
          </cell>
          <cell r="Z66" t="str">
            <v>双肩挑</v>
          </cell>
          <cell r="AA66" t="str">
            <v>研究员</v>
          </cell>
        </row>
        <row r="67">
          <cell r="C67" t="str">
            <v>沈阳</v>
          </cell>
          <cell r="D67" t="str">
            <v>在职</v>
          </cell>
          <cell r="E67" t="str">
            <v>教务处、教师教育办公室</v>
          </cell>
          <cell r="F67" t="str">
            <v>正式编制</v>
          </cell>
          <cell r="G67" t="str">
            <v>正常</v>
          </cell>
          <cell r="H67" t="str">
            <v>sy</v>
          </cell>
          <cell r="I67" t="str">
            <v>女</v>
          </cell>
          <cell r="J67" t="str">
            <v>330501198002090828</v>
          </cell>
          <cell r="K67" t="str">
            <v>1980-02-09</v>
          </cell>
          <cell r="L67" t="str">
            <v/>
          </cell>
          <cell r="M67" t="str">
            <v>汉族</v>
          </cell>
          <cell r="N67" t="str">
            <v>中国共产党党员</v>
          </cell>
          <cell r="O67" t="str">
            <v/>
          </cell>
          <cell r="P67" t="str">
            <v>大学本科毕业</v>
          </cell>
          <cell r="Q67" t="str">
            <v>硕士</v>
          </cell>
          <cell r="R67" t="str">
            <v>哲学</v>
          </cell>
          <cell r="S67" t="str">
            <v>2002-08</v>
          </cell>
          <cell r="T67" t="str">
            <v>2002-08</v>
          </cell>
          <cell r="U67" t="str">
            <v/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/>
          </cell>
          <cell r="Z67" t="str">
            <v>管理</v>
          </cell>
          <cell r="AA67" t="str">
            <v>助理研究员</v>
          </cell>
        </row>
        <row r="68">
          <cell r="C68" t="str">
            <v>范丽峰</v>
          </cell>
          <cell r="D68" t="str">
            <v>在职</v>
          </cell>
          <cell r="E68" t="str">
            <v>对外联络与发展处、港澳台办公室、校友联络办公室</v>
          </cell>
          <cell r="F68" t="str">
            <v>正式编制</v>
          </cell>
          <cell r="G68" t="str">
            <v>正常</v>
          </cell>
          <cell r="H68" t="str">
            <v>flf</v>
          </cell>
          <cell r="I68" t="str">
            <v>女</v>
          </cell>
          <cell r="J68" t="str">
            <v>330501196412240228</v>
          </cell>
          <cell r="K68" t="str">
            <v>1964-12-24</v>
          </cell>
          <cell r="L68" t="str">
            <v/>
          </cell>
          <cell r="M68" t="str">
            <v>汉族</v>
          </cell>
          <cell r="N68" t="str">
            <v>中国共产党党员</v>
          </cell>
          <cell r="O68" t="str">
            <v/>
          </cell>
          <cell r="P68" t="str">
            <v>大学本科毕业</v>
          </cell>
          <cell r="Q68" t="str">
            <v>硕士</v>
          </cell>
          <cell r="R68" t="str">
            <v>市场营销</v>
          </cell>
          <cell r="S68" t="str">
            <v>1984-10</v>
          </cell>
          <cell r="T68" t="str">
            <v>1991-11</v>
          </cell>
          <cell r="U68" t="str">
            <v/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/>
          </cell>
          <cell r="Z68" t="str">
            <v>管理</v>
          </cell>
          <cell r="AA68" t="str">
            <v>经济师</v>
          </cell>
        </row>
        <row r="69">
          <cell r="C69" t="str">
            <v>谢杭</v>
          </cell>
          <cell r="D69" t="str">
            <v>在职</v>
          </cell>
          <cell r="E69" t="str">
            <v>团委</v>
          </cell>
          <cell r="F69" t="str">
            <v>正式编制</v>
          </cell>
          <cell r="G69" t="str">
            <v>正常</v>
          </cell>
          <cell r="H69" t="str">
            <v>xh</v>
          </cell>
          <cell r="I69" t="str">
            <v>男</v>
          </cell>
          <cell r="J69" t="str">
            <v>330521198001043013</v>
          </cell>
          <cell r="K69" t="str">
            <v>1980-01-04</v>
          </cell>
          <cell r="L69" t="str">
            <v/>
          </cell>
          <cell r="M69" t="str">
            <v>汉族</v>
          </cell>
          <cell r="N69" t="str">
            <v>中国共产党党员</v>
          </cell>
          <cell r="O69" t="str">
            <v/>
          </cell>
          <cell r="P69" t="str">
            <v>大学本科毕业</v>
          </cell>
          <cell r="Q69" t="str">
            <v>硕士</v>
          </cell>
          <cell r="R69" t="str">
            <v>化学教育</v>
          </cell>
          <cell r="S69" t="str">
            <v>2002-08</v>
          </cell>
          <cell r="T69" t="str">
            <v>2002-08</v>
          </cell>
          <cell r="U69" t="str">
            <v/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/>
          </cell>
          <cell r="Z69" t="str">
            <v>管理</v>
          </cell>
          <cell r="AA69" t="str">
            <v>助理研究员</v>
          </cell>
        </row>
        <row r="70">
          <cell r="C70" t="str">
            <v>秦佳晶</v>
          </cell>
          <cell r="D70" t="str">
            <v>在职</v>
          </cell>
          <cell r="E70" t="str">
            <v>招生就业处</v>
          </cell>
          <cell r="F70" t="str">
            <v>正式编制</v>
          </cell>
          <cell r="G70" t="str">
            <v>正常</v>
          </cell>
          <cell r="H70" t="str">
            <v>qjj</v>
          </cell>
          <cell r="I70" t="str">
            <v>女</v>
          </cell>
          <cell r="J70" t="str">
            <v>230823196806070605</v>
          </cell>
          <cell r="K70" t="str">
            <v>1968-06-07</v>
          </cell>
          <cell r="L70" t="str">
            <v/>
          </cell>
          <cell r="M70" t="str">
            <v>汉族</v>
          </cell>
          <cell r="N70" t="str">
            <v>中国共产党党员</v>
          </cell>
          <cell r="O70" t="str">
            <v/>
          </cell>
          <cell r="P70" t="str">
            <v>大学本科毕业</v>
          </cell>
          <cell r="Q70" t="str">
            <v/>
          </cell>
          <cell r="R70" t="str">
            <v>中文</v>
          </cell>
          <cell r="S70" t="str">
            <v>1991-03</v>
          </cell>
          <cell r="T70" t="str">
            <v>2004-04</v>
          </cell>
          <cell r="U70" t="str">
            <v/>
          </cell>
          <cell r="V70" t="str">
            <v>0</v>
          </cell>
          <cell r="W70" t="str">
            <v>0</v>
          </cell>
          <cell r="X70" t="str">
            <v>0</v>
          </cell>
          <cell r="Y70" t="str">
            <v/>
          </cell>
          <cell r="Z70" t="str">
            <v>管理</v>
          </cell>
          <cell r="AA70" t="str">
            <v>助理研究员</v>
          </cell>
        </row>
        <row r="71">
          <cell r="C71" t="str">
            <v>薛彩芳</v>
          </cell>
          <cell r="D71" t="str">
            <v>在职</v>
          </cell>
          <cell r="E71" t="str">
            <v>图书馆</v>
          </cell>
          <cell r="F71" t="str">
            <v>正式编制</v>
          </cell>
          <cell r="G71" t="str">
            <v>正常</v>
          </cell>
          <cell r="H71" t="str">
            <v>xcf</v>
          </cell>
          <cell r="I71" t="str">
            <v>女</v>
          </cell>
          <cell r="J71" t="str">
            <v>330421197002223243</v>
          </cell>
          <cell r="K71" t="str">
            <v>1970-02-22</v>
          </cell>
          <cell r="L71" t="str">
            <v/>
          </cell>
          <cell r="M71" t="str">
            <v>汉族</v>
          </cell>
          <cell r="N71" t="str">
            <v>中国共产党党员</v>
          </cell>
          <cell r="O71" t="str">
            <v/>
          </cell>
          <cell r="P71" t="str">
            <v>大学本科毕业</v>
          </cell>
          <cell r="Q71" t="str">
            <v>硕士</v>
          </cell>
          <cell r="R71" t="str">
            <v>政治教育</v>
          </cell>
          <cell r="S71" t="str">
            <v>1991-08</v>
          </cell>
          <cell r="T71" t="str">
            <v>1995-08</v>
          </cell>
          <cell r="U71" t="str">
            <v/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/>
          </cell>
          <cell r="Z71" t="str">
            <v>专技</v>
          </cell>
          <cell r="AA71" t="str">
            <v>馆员</v>
          </cell>
        </row>
        <row r="72">
          <cell r="C72" t="str">
            <v>李爱华</v>
          </cell>
          <cell r="D72" t="str">
            <v>在职</v>
          </cell>
          <cell r="E72" t="str">
            <v>公共事务管理处（采购管理中心）</v>
          </cell>
          <cell r="F72" t="str">
            <v>正式编制</v>
          </cell>
          <cell r="G72" t="str">
            <v>正常</v>
          </cell>
          <cell r="H72" t="str">
            <v>lah</v>
          </cell>
          <cell r="I72" t="str">
            <v>女</v>
          </cell>
          <cell r="J72" t="str">
            <v>430221197412286223</v>
          </cell>
          <cell r="K72" t="str">
            <v>1974-12-28</v>
          </cell>
          <cell r="L72" t="str">
            <v/>
          </cell>
          <cell r="M72" t="str">
            <v>汉族</v>
          </cell>
          <cell r="N72" t="str">
            <v>群众</v>
          </cell>
          <cell r="O72" t="str">
            <v/>
          </cell>
          <cell r="P72" t="str">
            <v>大学本科毕业</v>
          </cell>
          <cell r="Q72" t="str">
            <v/>
          </cell>
          <cell r="R72" t="str">
            <v>财务会计电算化</v>
          </cell>
          <cell r="S72" t="str">
            <v>1997-09</v>
          </cell>
          <cell r="T72" t="str">
            <v>2001-03</v>
          </cell>
          <cell r="U72" t="str">
            <v/>
          </cell>
          <cell r="V72" t="str">
            <v>0</v>
          </cell>
          <cell r="W72" t="str">
            <v>0</v>
          </cell>
          <cell r="X72" t="str">
            <v>0</v>
          </cell>
          <cell r="Y72" t="str">
            <v/>
          </cell>
          <cell r="Z72" t="str">
            <v>管理</v>
          </cell>
          <cell r="AA72" t="str">
            <v>助理研究员</v>
          </cell>
        </row>
        <row r="73">
          <cell r="C73" t="str">
            <v>陆伟成</v>
          </cell>
          <cell r="D73" t="str">
            <v>在职</v>
          </cell>
          <cell r="E73" t="str">
            <v>后勤服务中心</v>
          </cell>
          <cell r="F73" t="str">
            <v>正式编制</v>
          </cell>
          <cell r="G73" t="str">
            <v>正常</v>
          </cell>
          <cell r="H73" t="str">
            <v>lwc</v>
          </cell>
          <cell r="I73" t="str">
            <v>男</v>
          </cell>
          <cell r="J73" t="str">
            <v>330501198201200890</v>
          </cell>
          <cell r="K73" t="str">
            <v>1982-01-20</v>
          </cell>
          <cell r="L73" t="str">
            <v/>
          </cell>
          <cell r="M73" t="str">
            <v>汉族</v>
          </cell>
          <cell r="N73" t="str">
            <v>中国共产党党员</v>
          </cell>
          <cell r="O73" t="str">
            <v/>
          </cell>
          <cell r="P73" t="str">
            <v>大学本科毕业</v>
          </cell>
          <cell r="Q73" t="str">
            <v>硕士</v>
          </cell>
          <cell r="R73" t="str">
            <v>会计学</v>
          </cell>
          <cell r="S73" t="str">
            <v>2004-08</v>
          </cell>
          <cell r="T73" t="str">
            <v>2004-08</v>
          </cell>
          <cell r="U73" t="str">
            <v/>
          </cell>
          <cell r="V73" t="str">
            <v>0</v>
          </cell>
          <cell r="W73" t="str">
            <v>0</v>
          </cell>
          <cell r="X73" t="str">
            <v>0</v>
          </cell>
          <cell r="Y73" t="str">
            <v/>
          </cell>
          <cell r="Z73" t="str">
            <v>管理</v>
          </cell>
          <cell r="AA73" t="str">
            <v>助理研究员</v>
          </cell>
        </row>
        <row r="74">
          <cell r="C74" t="str">
            <v>龚景兴</v>
          </cell>
          <cell r="D74" t="str">
            <v>在职</v>
          </cell>
          <cell r="E74" t="str">
            <v>图书馆</v>
          </cell>
          <cell r="F74" t="str">
            <v>正式编制</v>
          </cell>
          <cell r="G74" t="str">
            <v>正常</v>
          </cell>
          <cell r="H74" t="str">
            <v>gjx</v>
          </cell>
          <cell r="I74" t="str">
            <v>男</v>
          </cell>
          <cell r="J74" t="str">
            <v>330502196307190034</v>
          </cell>
          <cell r="K74" t="str">
            <v>1963-07-19</v>
          </cell>
          <cell r="L74" t="str">
            <v/>
          </cell>
          <cell r="M74" t="str">
            <v>汉族</v>
          </cell>
          <cell r="N74" t="str">
            <v>中国民主同盟盟员</v>
          </cell>
          <cell r="O74" t="str">
            <v/>
          </cell>
          <cell r="P74" t="str">
            <v>大学本科毕业</v>
          </cell>
          <cell r="Q74" t="str">
            <v/>
          </cell>
          <cell r="R74" t="str">
            <v>汉语言文学</v>
          </cell>
          <cell r="S74" t="str">
            <v>1985-07</v>
          </cell>
          <cell r="T74" t="str">
            <v>1985-08</v>
          </cell>
          <cell r="U74" t="str">
            <v/>
          </cell>
          <cell r="V74" t="str">
            <v>0</v>
          </cell>
          <cell r="W74" t="str">
            <v>0</v>
          </cell>
          <cell r="X74" t="str">
            <v>0</v>
          </cell>
          <cell r="Y74" t="str">
            <v/>
          </cell>
          <cell r="Z74" t="str">
            <v>双肩挑</v>
          </cell>
          <cell r="AA74" t="str">
            <v>研究馆员（图书）</v>
          </cell>
        </row>
        <row r="75">
          <cell r="C75" t="str">
            <v>吕元康</v>
          </cell>
          <cell r="D75" t="str">
            <v>在职</v>
          </cell>
          <cell r="E75" t="str">
            <v>求真学院</v>
          </cell>
          <cell r="F75" t="str">
            <v>正式编制</v>
          </cell>
          <cell r="G75" t="str">
            <v>正常</v>
          </cell>
          <cell r="H75" t="str">
            <v>lyk</v>
          </cell>
          <cell r="I75" t="str">
            <v>男</v>
          </cell>
          <cell r="J75" t="str">
            <v>330502196211260018</v>
          </cell>
          <cell r="K75" t="str">
            <v>1962-11-26</v>
          </cell>
          <cell r="L75" t="str">
            <v/>
          </cell>
          <cell r="M75" t="str">
            <v>汉族</v>
          </cell>
          <cell r="N75" t="str">
            <v>中国共产党党员</v>
          </cell>
          <cell r="O75" t="str">
            <v/>
          </cell>
          <cell r="P75" t="str">
            <v>大学本科毕业</v>
          </cell>
          <cell r="Q75" t="str">
            <v/>
          </cell>
          <cell r="R75" t="str">
            <v>图书管理</v>
          </cell>
          <cell r="S75" t="str">
            <v>1983-08</v>
          </cell>
          <cell r="T75" t="str">
            <v>1983-08</v>
          </cell>
          <cell r="U75" t="str">
            <v/>
          </cell>
          <cell r="V75" t="str">
            <v>0</v>
          </cell>
          <cell r="W75" t="str">
            <v>0</v>
          </cell>
          <cell r="X75" t="str">
            <v>0</v>
          </cell>
          <cell r="Y75" t="str">
            <v/>
          </cell>
          <cell r="Z75" t="str">
            <v>专技</v>
          </cell>
          <cell r="AA75" t="str">
            <v>副研究馆员</v>
          </cell>
        </row>
        <row r="76">
          <cell r="C76" t="str">
            <v>丁兰兰</v>
          </cell>
          <cell r="D76" t="str">
            <v>在职</v>
          </cell>
          <cell r="E76" t="str">
            <v>图书馆</v>
          </cell>
          <cell r="F76" t="str">
            <v>正式编制</v>
          </cell>
          <cell r="G76" t="str">
            <v>正常</v>
          </cell>
          <cell r="H76" t="str">
            <v>dll</v>
          </cell>
          <cell r="I76" t="str">
            <v>女</v>
          </cell>
          <cell r="J76" t="str">
            <v>330502196409270422</v>
          </cell>
          <cell r="K76" t="str">
            <v>1964-09-27</v>
          </cell>
          <cell r="L76" t="str">
            <v/>
          </cell>
          <cell r="M76" t="str">
            <v>汉族</v>
          </cell>
          <cell r="N76" t="str">
            <v>群众</v>
          </cell>
          <cell r="O76" t="str">
            <v/>
          </cell>
          <cell r="P76" t="str">
            <v>大学本科毕业</v>
          </cell>
          <cell r="Q76" t="str">
            <v/>
          </cell>
          <cell r="R76" t="str">
            <v>图书馆学</v>
          </cell>
          <cell r="S76" t="str">
            <v>1986-08</v>
          </cell>
          <cell r="T76" t="str">
            <v>1986-08</v>
          </cell>
          <cell r="U76" t="str">
            <v/>
          </cell>
          <cell r="V76" t="str">
            <v>0</v>
          </cell>
          <cell r="W76" t="str">
            <v>0</v>
          </cell>
          <cell r="X76" t="str">
            <v>0</v>
          </cell>
          <cell r="Y76" t="str">
            <v/>
          </cell>
          <cell r="Z76" t="str">
            <v>专技</v>
          </cell>
          <cell r="AA76" t="str">
            <v>副研究馆员</v>
          </cell>
        </row>
        <row r="77">
          <cell r="C77" t="str">
            <v>曹珍副</v>
          </cell>
          <cell r="D77" t="str">
            <v>在职</v>
          </cell>
          <cell r="E77" t="str">
            <v>后勤服务中心</v>
          </cell>
          <cell r="F77" t="str">
            <v>正式编制</v>
          </cell>
          <cell r="G77" t="str">
            <v>正常</v>
          </cell>
          <cell r="H77" t="str">
            <v>czf</v>
          </cell>
          <cell r="I77" t="str">
            <v>男</v>
          </cell>
          <cell r="J77" t="str">
            <v>330522197201125111</v>
          </cell>
          <cell r="K77" t="str">
            <v>1972-01-12</v>
          </cell>
          <cell r="L77" t="str">
            <v/>
          </cell>
          <cell r="M77" t="str">
            <v>汉族</v>
          </cell>
          <cell r="N77" t="str">
            <v>中国共产党党员</v>
          </cell>
          <cell r="O77" t="str">
            <v/>
          </cell>
          <cell r="P77" t="str">
            <v>大学本科毕业</v>
          </cell>
          <cell r="Q77" t="str">
            <v>硕士</v>
          </cell>
          <cell r="R77" t="str">
            <v>发展与教育心理学</v>
          </cell>
          <cell r="S77" t="str">
            <v>1994-08</v>
          </cell>
          <cell r="T77" t="str">
            <v>1994-08</v>
          </cell>
          <cell r="U77" t="str">
            <v/>
          </cell>
          <cell r="V77" t="str">
            <v>0</v>
          </cell>
          <cell r="W77" t="str">
            <v>0</v>
          </cell>
          <cell r="X77" t="str">
            <v>0</v>
          </cell>
          <cell r="Y77" t="str">
            <v/>
          </cell>
          <cell r="Z77" t="str">
            <v>管理</v>
          </cell>
          <cell r="AA77" t="str">
            <v>讲师</v>
          </cell>
        </row>
        <row r="78">
          <cell r="C78" t="str">
            <v>叶柏松</v>
          </cell>
          <cell r="D78" t="str">
            <v>在职</v>
          </cell>
          <cell r="E78" t="str">
            <v>图书馆</v>
          </cell>
          <cell r="F78" t="str">
            <v>正式编制</v>
          </cell>
          <cell r="G78" t="str">
            <v>正常</v>
          </cell>
          <cell r="H78" t="str">
            <v>ybs</v>
          </cell>
          <cell r="I78" t="str">
            <v>男</v>
          </cell>
          <cell r="J78" t="str">
            <v>330502196606280013</v>
          </cell>
          <cell r="K78" t="str">
            <v>1966-06-28</v>
          </cell>
          <cell r="L78" t="str">
            <v/>
          </cell>
          <cell r="M78" t="str">
            <v>汉族</v>
          </cell>
          <cell r="N78" t="str">
            <v>中国共产党党员</v>
          </cell>
          <cell r="O78" t="str">
            <v/>
          </cell>
          <cell r="P78" t="str">
            <v>大学本科毕业</v>
          </cell>
          <cell r="Q78" t="str">
            <v/>
          </cell>
          <cell r="R78" t="str">
            <v>数学</v>
          </cell>
          <cell r="S78" t="str">
            <v>1986-08</v>
          </cell>
          <cell r="T78" t="str">
            <v>1986-08</v>
          </cell>
          <cell r="U78" t="str">
            <v/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/>
          </cell>
          <cell r="Z78" t="str">
            <v>专技</v>
          </cell>
          <cell r="AA78" t="str">
            <v>副研究馆员</v>
          </cell>
        </row>
        <row r="79">
          <cell r="C79" t="str">
            <v>裴文</v>
          </cell>
          <cell r="D79" t="str">
            <v>在职</v>
          </cell>
          <cell r="E79" t="str">
            <v>图书馆</v>
          </cell>
          <cell r="F79" t="str">
            <v>正式编制</v>
          </cell>
          <cell r="G79" t="str">
            <v>正常</v>
          </cell>
          <cell r="H79" t="str">
            <v>pw</v>
          </cell>
          <cell r="I79" t="str">
            <v>女</v>
          </cell>
          <cell r="J79" t="str">
            <v>330502196808240028</v>
          </cell>
          <cell r="K79" t="str">
            <v>1968-08-24</v>
          </cell>
          <cell r="L79" t="str">
            <v/>
          </cell>
          <cell r="M79" t="str">
            <v>汉族</v>
          </cell>
          <cell r="N79" t="str">
            <v>中国共产党党员</v>
          </cell>
          <cell r="O79" t="str">
            <v/>
          </cell>
          <cell r="P79" t="str">
            <v>大学本科毕业</v>
          </cell>
          <cell r="Q79" t="str">
            <v/>
          </cell>
          <cell r="R79" t="str">
            <v>文秘</v>
          </cell>
          <cell r="S79" t="str">
            <v>1985-09</v>
          </cell>
          <cell r="T79" t="str">
            <v>1996-09</v>
          </cell>
          <cell r="U79" t="str">
            <v/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/>
          </cell>
          <cell r="Z79" t="str">
            <v>专技</v>
          </cell>
          <cell r="AA79" t="str">
            <v>馆员（图书）</v>
          </cell>
        </row>
        <row r="80">
          <cell r="C80" t="str">
            <v>李金花</v>
          </cell>
          <cell r="D80" t="str">
            <v>在职</v>
          </cell>
          <cell r="E80" t="str">
            <v>图书馆</v>
          </cell>
          <cell r="F80" t="str">
            <v>正式编制</v>
          </cell>
          <cell r="G80" t="str">
            <v>正常</v>
          </cell>
          <cell r="H80" t="str">
            <v>ljh</v>
          </cell>
          <cell r="I80" t="str">
            <v>女</v>
          </cell>
          <cell r="J80" t="str">
            <v>330501197511210029</v>
          </cell>
          <cell r="K80" t="str">
            <v>1975-11-21</v>
          </cell>
          <cell r="L80" t="str">
            <v/>
          </cell>
          <cell r="M80" t="str">
            <v>汉族</v>
          </cell>
          <cell r="N80" t="str">
            <v>中国共产党党员</v>
          </cell>
          <cell r="O80" t="str">
            <v/>
          </cell>
          <cell r="P80" t="str">
            <v>大学本科毕业</v>
          </cell>
          <cell r="Q80" t="str">
            <v>硕士</v>
          </cell>
          <cell r="R80" t="str">
            <v>英语教育</v>
          </cell>
          <cell r="S80" t="str">
            <v>1995-08</v>
          </cell>
          <cell r="T80" t="str">
            <v>1995-08</v>
          </cell>
          <cell r="U80" t="str">
            <v/>
          </cell>
          <cell r="V80" t="str">
            <v>0</v>
          </cell>
          <cell r="W80" t="str">
            <v>0</v>
          </cell>
          <cell r="X80" t="str">
            <v>0</v>
          </cell>
          <cell r="Y80" t="str">
            <v/>
          </cell>
          <cell r="Z80" t="str">
            <v>专技</v>
          </cell>
          <cell r="AA80" t="str">
            <v>馆员（图书）</v>
          </cell>
        </row>
        <row r="81">
          <cell r="C81" t="str">
            <v>黄莉娟</v>
          </cell>
          <cell r="D81" t="str">
            <v>在职</v>
          </cell>
          <cell r="E81" t="str">
            <v>图书馆</v>
          </cell>
          <cell r="F81" t="str">
            <v>正式编制</v>
          </cell>
          <cell r="G81" t="str">
            <v>正常</v>
          </cell>
          <cell r="H81" t="str">
            <v>hlj</v>
          </cell>
          <cell r="I81" t="str">
            <v>女</v>
          </cell>
          <cell r="J81" t="str">
            <v>420500196711090042</v>
          </cell>
          <cell r="K81" t="str">
            <v>1967-11-09</v>
          </cell>
          <cell r="L81" t="str">
            <v/>
          </cell>
          <cell r="M81" t="str">
            <v>汉族</v>
          </cell>
          <cell r="N81" t="str">
            <v>群众</v>
          </cell>
          <cell r="O81" t="str">
            <v/>
          </cell>
          <cell r="P81" t="str">
            <v>大学本科毕业</v>
          </cell>
          <cell r="Q81" t="str">
            <v/>
          </cell>
          <cell r="R81" t="str">
            <v>工业电气自动化</v>
          </cell>
          <cell r="S81" t="str">
            <v>1990-07</v>
          </cell>
          <cell r="T81" t="str">
            <v>1996-03</v>
          </cell>
          <cell r="U81" t="str">
            <v/>
          </cell>
          <cell r="V81" t="str">
            <v>0</v>
          </cell>
          <cell r="W81" t="str">
            <v>0</v>
          </cell>
          <cell r="X81" t="str">
            <v>0</v>
          </cell>
          <cell r="Y81" t="str">
            <v/>
          </cell>
          <cell r="Z81" t="str">
            <v>专技</v>
          </cell>
          <cell r="AA81" t="str">
            <v>馆员（图书）</v>
          </cell>
        </row>
        <row r="82">
          <cell r="C82" t="str">
            <v>徐勇进</v>
          </cell>
          <cell r="D82" t="str">
            <v>在职</v>
          </cell>
          <cell r="E82" t="str">
            <v>图书馆</v>
          </cell>
          <cell r="F82" t="str">
            <v>正式编制</v>
          </cell>
          <cell r="G82" t="str">
            <v>正常</v>
          </cell>
          <cell r="H82" t="str">
            <v>xyj</v>
          </cell>
          <cell r="I82" t="str">
            <v>男</v>
          </cell>
          <cell r="J82" t="str">
            <v>330722197607180410</v>
          </cell>
          <cell r="K82" t="str">
            <v>1976-07-18</v>
          </cell>
          <cell r="L82" t="str">
            <v/>
          </cell>
          <cell r="M82" t="str">
            <v>汉族</v>
          </cell>
          <cell r="N82" t="str">
            <v>群众</v>
          </cell>
          <cell r="O82" t="str">
            <v/>
          </cell>
          <cell r="P82" t="str">
            <v>大学本科毕业</v>
          </cell>
          <cell r="Q82" t="str">
            <v/>
          </cell>
          <cell r="R82" t="str">
            <v>图书情报专业</v>
          </cell>
          <cell r="S82" t="str">
            <v>1998-08</v>
          </cell>
          <cell r="T82" t="str">
            <v>1998-08</v>
          </cell>
          <cell r="U82" t="str">
            <v/>
          </cell>
          <cell r="V82" t="str">
            <v>0</v>
          </cell>
          <cell r="W82" t="str">
            <v>0</v>
          </cell>
          <cell r="X82" t="str">
            <v>0</v>
          </cell>
          <cell r="Y82" t="str">
            <v/>
          </cell>
          <cell r="Z82" t="str">
            <v>专技</v>
          </cell>
          <cell r="AA82" t="str">
            <v>馆员（图书）</v>
          </cell>
        </row>
        <row r="83">
          <cell r="C83" t="str">
            <v>姚锦芳</v>
          </cell>
          <cell r="D83" t="str">
            <v>在职</v>
          </cell>
          <cell r="E83" t="str">
            <v>图书馆</v>
          </cell>
          <cell r="F83" t="str">
            <v>正式编制</v>
          </cell>
          <cell r="G83" t="str">
            <v>正常</v>
          </cell>
          <cell r="H83" t="str">
            <v>yjf</v>
          </cell>
          <cell r="I83" t="str">
            <v>女</v>
          </cell>
          <cell r="J83" t="str">
            <v>330501197612098523</v>
          </cell>
          <cell r="K83" t="str">
            <v>1976-12-09</v>
          </cell>
          <cell r="L83" t="str">
            <v/>
          </cell>
          <cell r="M83" t="str">
            <v>汉族</v>
          </cell>
          <cell r="N83" t="str">
            <v>群众</v>
          </cell>
          <cell r="O83" t="str">
            <v/>
          </cell>
          <cell r="P83" t="str">
            <v>大学本科毕业</v>
          </cell>
          <cell r="Q83" t="str">
            <v/>
          </cell>
          <cell r="R83" t="str">
            <v>医学,中文</v>
          </cell>
          <cell r="S83" t="str">
            <v>1995-09</v>
          </cell>
          <cell r="T83" t="str">
            <v>1995-09</v>
          </cell>
          <cell r="U83" t="str">
            <v/>
          </cell>
          <cell r="V83" t="str">
            <v>0</v>
          </cell>
          <cell r="W83" t="str">
            <v>0</v>
          </cell>
          <cell r="X83" t="str">
            <v>0</v>
          </cell>
          <cell r="Y83" t="str">
            <v/>
          </cell>
          <cell r="Z83" t="str">
            <v>专技</v>
          </cell>
          <cell r="AA83" t="str">
            <v>馆员（图书）</v>
          </cell>
        </row>
        <row r="84">
          <cell r="C84" t="str">
            <v>杨仲敏</v>
          </cell>
          <cell r="D84" t="str">
            <v>在职</v>
          </cell>
          <cell r="E84" t="str">
            <v>图书馆</v>
          </cell>
          <cell r="F84" t="str">
            <v>正式编制</v>
          </cell>
          <cell r="G84" t="str">
            <v>正常</v>
          </cell>
          <cell r="H84" t="str">
            <v>yzm</v>
          </cell>
          <cell r="I84" t="str">
            <v>女</v>
          </cell>
          <cell r="J84" t="str">
            <v>330511196911220320</v>
          </cell>
          <cell r="K84" t="str">
            <v>1969-11-22</v>
          </cell>
          <cell r="L84" t="str">
            <v/>
          </cell>
          <cell r="M84" t="str">
            <v>汉族</v>
          </cell>
          <cell r="N84" t="str">
            <v>群众</v>
          </cell>
          <cell r="O84" t="str">
            <v/>
          </cell>
          <cell r="P84" t="str">
            <v>大学本科毕业</v>
          </cell>
          <cell r="Q84" t="str">
            <v/>
          </cell>
          <cell r="R84" t="str">
            <v>财会</v>
          </cell>
          <cell r="S84" t="str">
            <v>1989-11</v>
          </cell>
          <cell r="T84" t="str">
            <v>1997-06</v>
          </cell>
          <cell r="U84" t="str">
            <v/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/>
          </cell>
          <cell r="Z84" t="str">
            <v>专技</v>
          </cell>
          <cell r="AA84" t="str">
            <v>馆员（图书）</v>
          </cell>
        </row>
        <row r="85">
          <cell r="C85" t="str">
            <v>刘向荣</v>
          </cell>
          <cell r="D85" t="str">
            <v>在职</v>
          </cell>
          <cell r="E85" t="str">
            <v>图书馆</v>
          </cell>
          <cell r="F85" t="str">
            <v>正式编制</v>
          </cell>
          <cell r="G85" t="str">
            <v>正常</v>
          </cell>
          <cell r="H85" t="str">
            <v>lxr</v>
          </cell>
          <cell r="I85" t="str">
            <v>女</v>
          </cell>
          <cell r="J85" t="str">
            <v>133001197009220422</v>
          </cell>
          <cell r="K85" t="str">
            <v>1970-09-22</v>
          </cell>
          <cell r="L85" t="str">
            <v/>
          </cell>
          <cell r="M85" t="str">
            <v>汉族</v>
          </cell>
          <cell r="N85" t="str">
            <v>群众</v>
          </cell>
          <cell r="O85" t="str">
            <v/>
          </cell>
          <cell r="P85" t="str">
            <v>大学本科毕业</v>
          </cell>
          <cell r="Q85" t="str">
            <v/>
          </cell>
          <cell r="R85" t="str">
            <v>美术</v>
          </cell>
          <cell r="S85" t="str">
            <v>1990-05</v>
          </cell>
          <cell r="T85" t="str">
            <v>2002-08</v>
          </cell>
          <cell r="U85" t="str">
            <v/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/>
          </cell>
          <cell r="Z85" t="str">
            <v>专技</v>
          </cell>
          <cell r="AA85" t="str">
            <v>馆员（图书）</v>
          </cell>
        </row>
        <row r="86">
          <cell r="C86" t="str">
            <v>胡华南</v>
          </cell>
          <cell r="D86" t="str">
            <v>在职</v>
          </cell>
          <cell r="E86" t="str">
            <v>图书馆</v>
          </cell>
          <cell r="F86" t="str">
            <v>正式编制</v>
          </cell>
          <cell r="G86" t="str">
            <v>正常</v>
          </cell>
          <cell r="H86" t="str">
            <v>hhn</v>
          </cell>
          <cell r="I86" t="str">
            <v>女</v>
          </cell>
          <cell r="J86" t="str">
            <v>430104197101194020</v>
          </cell>
          <cell r="K86" t="str">
            <v>1971-01-19</v>
          </cell>
          <cell r="L86" t="str">
            <v/>
          </cell>
          <cell r="M86" t="str">
            <v>汉族</v>
          </cell>
          <cell r="N86" t="str">
            <v>群众</v>
          </cell>
          <cell r="O86" t="str">
            <v/>
          </cell>
          <cell r="P86" t="str">
            <v>大学本科毕业</v>
          </cell>
          <cell r="Q86" t="str">
            <v/>
          </cell>
          <cell r="R86" t="str">
            <v>精细化工</v>
          </cell>
          <cell r="S86" t="str">
            <v>1994-01</v>
          </cell>
          <cell r="T86" t="str">
            <v>2002-08</v>
          </cell>
          <cell r="U86" t="str">
            <v/>
          </cell>
          <cell r="V86" t="str">
            <v>0</v>
          </cell>
          <cell r="W86" t="str">
            <v>0</v>
          </cell>
          <cell r="X86" t="str">
            <v>0</v>
          </cell>
          <cell r="Y86" t="str">
            <v/>
          </cell>
          <cell r="Z86" t="str">
            <v>专技</v>
          </cell>
          <cell r="AA86" t="str">
            <v>馆员（图书）</v>
          </cell>
        </row>
        <row r="87">
          <cell r="C87" t="str">
            <v>沈宏良</v>
          </cell>
          <cell r="D87" t="str">
            <v>在职</v>
          </cell>
          <cell r="E87" t="str">
            <v>图书馆</v>
          </cell>
          <cell r="F87" t="str">
            <v>正式编制</v>
          </cell>
          <cell r="G87" t="str">
            <v>正常</v>
          </cell>
          <cell r="H87" t="str">
            <v>shl</v>
          </cell>
          <cell r="I87" t="str">
            <v>男</v>
          </cell>
          <cell r="J87" t="str">
            <v>330482198011020912</v>
          </cell>
          <cell r="K87" t="str">
            <v>1980-11-02</v>
          </cell>
          <cell r="L87" t="str">
            <v/>
          </cell>
          <cell r="M87" t="str">
            <v>汉族</v>
          </cell>
          <cell r="N87" t="str">
            <v>中国共产党党员</v>
          </cell>
          <cell r="O87" t="str">
            <v/>
          </cell>
          <cell r="P87" t="str">
            <v>大学本科毕业</v>
          </cell>
          <cell r="Q87" t="str">
            <v/>
          </cell>
          <cell r="R87" t="str">
            <v>企业管理</v>
          </cell>
          <cell r="S87" t="str">
            <v>2003-08</v>
          </cell>
          <cell r="T87" t="str">
            <v>2003-08</v>
          </cell>
          <cell r="U87" t="str">
            <v/>
          </cell>
          <cell r="V87" t="str">
            <v>0</v>
          </cell>
          <cell r="W87" t="str">
            <v>0</v>
          </cell>
          <cell r="X87" t="str">
            <v>0</v>
          </cell>
          <cell r="Y87" t="str">
            <v/>
          </cell>
          <cell r="Z87" t="str">
            <v>双肩挑</v>
          </cell>
          <cell r="AA87" t="str">
            <v>信息系统项目管理师</v>
          </cell>
        </row>
        <row r="88">
          <cell r="C88" t="str">
            <v>洪拓夷</v>
          </cell>
          <cell r="D88" t="str">
            <v>在职</v>
          </cell>
          <cell r="E88" t="str">
            <v>图书馆</v>
          </cell>
          <cell r="F88" t="str">
            <v>正式编制</v>
          </cell>
          <cell r="G88" t="str">
            <v>正常</v>
          </cell>
          <cell r="H88" t="str">
            <v>hty</v>
          </cell>
          <cell r="I88" t="str">
            <v>男</v>
          </cell>
          <cell r="J88" t="str">
            <v>210404196310010794</v>
          </cell>
          <cell r="K88" t="str">
            <v>1963-10-01</v>
          </cell>
          <cell r="L88" t="str">
            <v/>
          </cell>
          <cell r="M88" t="str">
            <v>汉族</v>
          </cell>
          <cell r="N88" t="str">
            <v>中国共产党党员</v>
          </cell>
          <cell r="O88" t="str">
            <v/>
          </cell>
          <cell r="P88" t="str">
            <v>研究生毕业</v>
          </cell>
          <cell r="Q88" t="str">
            <v>硕士</v>
          </cell>
          <cell r="R88" t="str">
            <v>情报学</v>
          </cell>
          <cell r="S88" t="str">
            <v>1988-07</v>
          </cell>
          <cell r="T88" t="str">
            <v>2003-08</v>
          </cell>
          <cell r="U88" t="str">
            <v/>
          </cell>
          <cell r="V88" t="str">
            <v>0</v>
          </cell>
          <cell r="W88" t="str">
            <v>0</v>
          </cell>
          <cell r="X88" t="str">
            <v>0</v>
          </cell>
          <cell r="Y88" t="str">
            <v/>
          </cell>
          <cell r="Z88" t="str">
            <v>专技</v>
          </cell>
          <cell r="AA88" t="str">
            <v>研究馆员（图书）</v>
          </cell>
        </row>
        <row r="89">
          <cell r="C89" t="str">
            <v>杨志亮</v>
          </cell>
          <cell r="D89" t="str">
            <v>在职</v>
          </cell>
          <cell r="E89" t="str">
            <v>图书馆</v>
          </cell>
          <cell r="F89" t="str">
            <v>正式编制</v>
          </cell>
          <cell r="G89" t="str">
            <v>正常</v>
          </cell>
          <cell r="H89" t="str">
            <v>yzl</v>
          </cell>
          <cell r="I89" t="str">
            <v>男</v>
          </cell>
          <cell r="J89" t="str">
            <v>330501198004037756</v>
          </cell>
          <cell r="K89" t="str">
            <v>1980-04-03</v>
          </cell>
          <cell r="L89" t="str">
            <v/>
          </cell>
          <cell r="M89" t="str">
            <v>汉族</v>
          </cell>
          <cell r="N89" t="str">
            <v>中国共产党党员</v>
          </cell>
          <cell r="O89" t="str">
            <v/>
          </cell>
          <cell r="P89" t="str">
            <v>大学本科毕业</v>
          </cell>
          <cell r="Q89" t="str">
            <v/>
          </cell>
          <cell r="R89" t="str">
            <v>应用美术</v>
          </cell>
          <cell r="S89" t="str">
            <v>2003-08</v>
          </cell>
          <cell r="T89" t="str">
            <v>2003-08</v>
          </cell>
          <cell r="U89" t="str">
            <v/>
          </cell>
          <cell r="V89" t="str">
            <v>0</v>
          </cell>
          <cell r="W89" t="str">
            <v>0</v>
          </cell>
          <cell r="X89" t="str">
            <v>0</v>
          </cell>
          <cell r="Y89" t="str">
            <v/>
          </cell>
          <cell r="Z89" t="str">
            <v>专技</v>
          </cell>
          <cell r="AA89" t="str">
            <v>馆员（图书）</v>
          </cell>
        </row>
        <row r="90">
          <cell r="C90" t="str">
            <v>周红梅</v>
          </cell>
          <cell r="D90" t="str">
            <v>在职</v>
          </cell>
          <cell r="E90" t="str">
            <v>图书馆</v>
          </cell>
          <cell r="F90" t="str">
            <v>正式编制</v>
          </cell>
          <cell r="G90" t="str">
            <v>正常</v>
          </cell>
          <cell r="H90" t="str">
            <v>zhm</v>
          </cell>
          <cell r="I90" t="str">
            <v>女</v>
          </cell>
          <cell r="J90" t="str">
            <v>340826197110246528</v>
          </cell>
          <cell r="K90" t="str">
            <v>1971-10-24</v>
          </cell>
          <cell r="L90" t="str">
            <v/>
          </cell>
          <cell r="M90" t="str">
            <v>汉族</v>
          </cell>
          <cell r="N90" t="str">
            <v>群众</v>
          </cell>
          <cell r="O90" t="str">
            <v/>
          </cell>
          <cell r="P90" t="str">
            <v>大学本科毕业</v>
          </cell>
          <cell r="Q90" t="str">
            <v/>
          </cell>
          <cell r="R90" t="str">
            <v>机械自动化</v>
          </cell>
          <cell r="S90" t="str">
            <v>1989-11</v>
          </cell>
          <cell r="T90" t="str">
            <v>2003-08</v>
          </cell>
          <cell r="U90" t="str">
            <v/>
          </cell>
          <cell r="V90" t="str">
            <v>0</v>
          </cell>
          <cell r="W90" t="str">
            <v>0</v>
          </cell>
          <cell r="X90" t="str">
            <v>0</v>
          </cell>
          <cell r="Y90" t="str">
            <v/>
          </cell>
          <cell r="Z90" t="str">
            <v>专技</v>
          </cell>
          <cell r="AA90" t="str">
            <v>馆员（图书）</v>
          </cell>
        </row>
        <row r="91">
          <cell r="C91" t="str">
            <v>黄秋玉</v>
          </cell>
          <cell r="D91" t="str">
            <v>在职</v>
          </cell>
          <cell r="E91" t="str">
            <v>图书馆</v>
          </cell>
          <cell r="F91" t="str">
            <v>正式编制</v>
          </cell>
          <cell r="G91" t="str">
            <v>正常</v>
          </cell>
          <cell r="H91" t="str">
            <v>hqy</v>
          </cell>
          <cell r="I91" t="str">
            <v>女</v>
          </cell>
          <cell r="J91" t="str">
            <v>432923197008150327</v>
          </cell>
          <cell r="K91" t="str">
            <v>1970-08-15</v>
          </cell>
          <cell r="L91" t="str">
            <v/>
          </cell>
          <cell r="M91" t="str">
            <v>瑶族</v>
          </cell>
          <cell r="N91" t="str">
            <v>中国共产党党员</v>
          </cell>
          <cell r="O91" t="str">
            <v/>
          </cell>
          <cell r="P91" t="str">
            <v>大学本科毕业</v>
          </cell>
          <cell r="Q91" t="str">
            <v/>
          </cell>
          <cell r="R91" t="str">
            <v>英语</v>
          </cell>
          <cell r="S91" t="str">
            <v>1990-12</v>
          </cell>
          <cell r="T91" t="str">
            <v>2003-08</v>
          </cell>
          <cell r="U91" t="str">
            <v/>
          </cell>
          <cell r="V91" t="str">
            <v>0</v>
          </cell>
          <cell r="W91" t="str">
            <v>0</v>
          </cell>
          <cell r="X91" t="str">
            <v>0</v>
          </cell>
          <cell r="Y91" t="str">
            <v/>
          </cell>
          <cell r="Z91" t="str">
            <v>专技</v>
          </cell>
          <cell r="AA91" t="str">
            <v>馆员（图书）</v>
          </cell>
        </row>
        <row r="92">
          <cell r="C92" t="str">
            <v>祝玉芳</v>
          </cell>
          <cell r="D92" t="str">
            <v>在职</v>
          </cell>
          <cell r="E92" t="str">
            <v>图书馆</v>
          </cell>
          <cell r="F92" t="str">
            <v>正式编制</v>
          </cell>
          <cell r="G92" t="str">
            <v>正常</v>
          </cell>
          <cell r="H92" t="str">
            <v>zyf</v>
          </cell>
          <cell r="I92" t="str">
            <v>女</v>
          </cell>
          <cell r="J92" t="str">
            <v>632125196403040023</v>
          </cell>
          <cell r="K92" t="str">
            <v>1964-03-04</v>
          </cell>
          <cell r="L92" t="str">
            <v/>
          </cell>
          <cell r="M92" t="str">
            <v>汉族</v>
          </cell>
          <cell r="N92" t="str">
            <v>中国民主建国会会员</v>
          </cell>
          <cell r="O92" t="str">
            <v/>
          </cell>
          <cell r="P92" t="str">
            <v>大学本科毕业</v>
          </cell>
          <cell r="Q92" t="str">
            <v/>
          </cell>
          <cell r="R92" t="str">
            <v>历史</v>
          </cell>
          <cell r="S92" t="str">
            <v>1985-07</v>
          </cell>
          <cell r="T92" t="str">
            <v>2004-02</v>
          </cell>
          <cell r="U92" t="str">
            <v/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/>
          </cell>
          <cell r="Z92" t="str">
            <v>专技</v>
          </cell>
          <cell r="AA92" t="str">
            <v>副研究馆员</v>
          </cell>
        </row>
        <row r="93">
          <cell r="C93" t="str">
            <v>严沈杭</v>
          </cell>
          <cell r="D93" t="str">
            <v>在职</v>
          </cell>
          <cell r="E93" t="str">
            <v>图书馆</v>
          </cell>
          <cell r="F93" t="str">
            <v>正式编制</v>
          </cell>
          <cell r="G93" t="str">
            <v>正常</v>
          </cell>
          <cell r="H93" t="str">
            <v>ych</v>
          </cell>
          <cell r="I93" t="str">
            <v>女</v>
          </cell>
          <cell r="J93" t="str">
            <v>330502196610100046</v>
          </cell>
          <cell r="K93" t="str">
            <v>1966-10-10</v>
          </cell>
          <cell r="L93" t="str">
            <v/>
          </cell>
          <cell r="M93" t="str">
            <v>汉族</v>
          </cell>
          <cell r="N93" t="str">
            <v>群众</v>
          </cell>
          <cell r="O93" t="str">
            <v/>
          </cell>
          <cell r="P93" t="str">
            <v>大学本科毕业</v>
          </cell>
          <cell r="Q93" t="str">
            <v/>
          </cell>
          <cell r="R93" t="str">
            <v>教育管理</v>
          </cell>
          <cell r="S93" t="str">
            <v>1984-11</v>
          </cell>
          <cell r="T93" t="str">
            <v>2005-04</v>
          </cell>
          <cell r="U93" t="str">
            <v/>
          </cell>
          <cell r="V93" t="str">
            <v>0</v>
          </cell>
          <cell r="W93" t="str">
            <v>0</v>
          </cell>
          <cell r="X93" t="str">
            <v>0</v>
          </cell>
          <cell r="Y93" t="str">
            <v/>
          </cell>
          <cell r="Z93" t="str">
            <v>专技</v>
          </cell>
          <cell r="AA93" t="str">
            <v>研究实习员</v>
          </cell>
        </row>
        <row r="94">
          <cell r="C94" t="str">
            <v>胡志刚</v>
          </cell>
          <cell r="D94" t="str">
            <v>在职</v>
          </cell>
          <cell r="E94" t="str">
            <v>图书馆</v>
          </cell>
          <cell r="F94" t="str">
            <v>正式编制</v>
          </cell>
          <cell r="G94" t="str">
            <v>正常</v>
          </cell>
          <cell r="H94" t="str">
            <v>hzg</v>
          </cell>
          <cell r="I94" t="str">
            <v>男</v>
          </cell>
          <cell r="J94" t="str">
            <v>330719198203113517</v>
          </cell>
          <cell r="K94" t="str">
            <v>1982-03-11</v>
          </cell>
          <cell r="L94" t="str">
            <v/>
          </cell>
          <cell r="M94" t="str">
            <v>汉族</v>
          </cell>
          <cell r="N94" t="str">
            <v>中国共产党党员</v>
          </cell>
          <cell r="O94" t="str">
            <v/>
          </cell>
          <cell r="P94" t="str">
            <v>大学本科毕业</v>
          </cell>
          <cell r="Q94" t="str">
            <v/>
          </cell>
          <cell r="R94" t="str">
            <v>应用物理学</v>
          </cell>
          <cell r="S94" t="str">
            <v>2005-08</v>
          </cell>
          <cell r="T94" t="str">
            <v>2005-08</v>
          </cell>
          <cell r="U94" t="str">
            <v/>
          </cell>
          <cell r="V94" t="str">
            <v>0</v>
          </cell>
          <cell r="W94" t="str">
            <v>0</v>
          </cell>
          <cell r="X94" t="str">
            <v>0</v>
          </cell>
          <cell r="Y94" t="str">
            <v/>
          </cell>
          <cell r="Z94" t="str">
            <v>专技</v>
          </cell>
          <cell r="AA94" t="str">
            <v>馆员（图书）</v>
          </cell>
        </row>
        <row r="95">
          <cell r="C95" t="str">
            <v>徐欣</v>
          </cell>
          <cell r="D95" t="str">
            <v>在职</v>
          </cell>
          <cell r="E95" t="str">
            <v>图书馆</v>
          </cell>
          <cell r="F95" t="str">
            <v>正式编制</v>
          </cell>
          <cell r="G95" t="str">
            <v>正常</v>
          </cell>
          <cell r="H95" t="str">
            <v>xx</v>
          </cell>
          <cell r="I95" t="str">
            <v>女</v>
          </cell>
          <cell r="J95" t="str">
            <v>330502196906300426</v>
          </cell>
          <cell r="K95" t="str">
            <v>1969-06-30</v>
          </cell>
          <cell r="L95" t="str">
            <v/>
          </cell>
          <cell r="M95" t="str">
            <v>汉族</v>
          </cell>
          <cell r="N95" t="str">
            <v>群众</v>
          </cell>
          <cell r="O95" t="str">
            <v/>
          </cell>
          <cell r="P95" t="str">
            <v>大学本科毕业</v>
          </cell>
          <cell r="Q95" t="str">
            <v/>
          </cell>
          <cell r="R95" t="str">
            <v>数学、会计</v>
          </cell>
          <cell r="S95" t="str">
            <v>1990-08</v>
          </cell>
          <cell r="T95" t="str">
            <v>1994-08</v>
          </cell>
          <cell r="U95" t="str">
            <v/>
          </cell>
          <cell r="V95" t="str">
            <v>0</v>
          </cell>
          <cell r="W95" t="str">
            <v>0</v>
          </cell>
          <cell r="X95" t="str">
            <v>0</v>
          </cell>
          <cell r="Y95" t="str">
            <v/>
          </cell>
          <cell r="Z95" t="str">
            <v>专技</v>
          </cell>
          <cell r="AA95" t="str">
            <v>馆员（图书）</v>
          </cell>
        </row>
        <row r="96">
          <cell r="C96" t="str">
            <v>顾菊观</v>
          </cell>
          <cell r="D96" t="str">
            <v>在职</v>
          </cell>
          <cell r="E96" t="str">
            <v>公共事务管理处（采购管理中心）</v>
          </cell>
          <cell r="F96" t="str">
            <v>正式编制</v>
          </cell>
          <cell r="G96" t="str">
            <v>正常</v>
          </cell>
          <cell r="H96" t="str">
            <v>gjg</v>
          </cell>
          <cell r="I96" t="str">
            <v>男</v>
          </cell>
          <cell r="J96" t="str">
            <v>330106196308010158</v>
          </cell>
          <cell r="K96" t="str">
            <v>1963-08-01</v>
          </cell>
          <cell r="L96" t="str">
            <v/>
          </cell>
          <cell r="M96" t="str">
            <v>汉族</v>
          </cell>
          <cell r="N96" t="str">
            <v>中国共产党党员</v>
          </cell>
          <cell r="O96" t="str">
            <v/>
          </cell>
          <cell r="P96" t="str">
            <v>大学本科毕业</v>
          </cell>
          <cell r="Q96" t="str">
            <v/>
          </cell>
          <cell r="R96" t="str">
            <v>物理学</v>
          </cell>
          <cell r="S96" t="str">
            <v>1986-08</v>
          </cell>
          <cell r="T96" t="str">
            <v>1986-08</v>
          </cell>
          <cell r="U96" t="str">
            <v/>
          </cell>
          <cell r="V96" t="str">
            <v>0</v>
          </cell>
          <cell r="W96" t="str">
            <v>0</v>
          </cell>
          <cell r="X96" t="str">
            <v>0</v>
          </cell>
          <cell r="Y96" t="str">
            <v>1986</v>
          </cell>
          <cell r="Z96" t="str">
            <v>双肩挑</v>
          </cell>
          <cell r="AA96" t="str">
            <v>教授</v>
          </cell>
        </row>
        <row r="97">
          <cell r="C97" t="str">
            <v>吴晓峰</v>
          </cell>
          <cell r="D97" t="str">
            <v>在职</v>
          </cell>
          <cell r="E97" t="str">
            <v>后勤服务中心（借）</v>
          </cell>
          <cell r="F97" t="str">
            <v>正式编制</v>
          </cell>
          <cell r="G97" t="str">
            <v>正常</v>
          </cell>
          <cell r="H97" t="str">
            <v>wxf</v>
          </cell>
          <cell r="I97" t="str">
            <v>男</v>
          </cell>
          <cell r="J97" t="str">
            <v>330502196310240071</v>
          </cell>
          <cell r="K97" t="str">
            <v>1963-10-24</v>
          </cell>
          <cell r="L97" t="str">
            <v/>
          </cell>
          <cell r="M97" t="str">
            <v>汉族</v>
          </cell>
          <cell r="N97" t="str">
            <v>中国共产党党员</v>
          </cell>
          <cell r="O97" t="str">
            <v/>
          </cell>
          <cell r="P97" t="str">
            <v>大学本科毕业</v>
          </cell>
          <cell r="Q97" t="str">
            <v>硕士</v>
          </cell>
          <cell r="R97" t="str">
            <v>中文汉语言文学</v>
          </cell>
          <cell r="S97" t="str">
            <v>1984-08</v>
          </cell>
          <cell r="T97" t="str">
            <v>1984-08</v>
          </cell>
          <cell r="U97" t="str">
            <v/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/>
          </cell>
          <cell r="Z97" t="str">
            <v>管理</v>
          </cell>
          <cell r="AA97" t="str">
            <v>助理编辑</v>
          </cell>
        </row>
        <row r="98">
          <cell r="C98" t="str">
            <v>钱龙龙</v>
          </cell>
          <cell r="D98" t="str">
            <v>在职</v>
          </cell>
          <cell r="E98" t="str">
            <v>社会发展与管理学院</v>
          </cell>
          <cell r="F98" t="str">
            <v>正式编制</v>
          </cell>
          <cell r="G98" t="str">
            <v>正常</v>
          </cell>
          <cell r="H98" t="str">
            <v>qll</v>
          </cell>
          <cell r="I98" t="str">
            <v>男</v>
          </cell>
          <cell r="J98" t="str">
            <v>330502196501160410</v>
          </cell>
          <cell r="K98" t="str">
            <v>1965-01-16</v>
          </cell>
          <cell r="L98" t="str">
            <v/>
          </cell>
          <cell r="M98" t="str">
            <v>汉族</v>
          </cell>
          <cell r="N98" t="str">
            <v>群众</v>
          </cell>
          <cell r="O98" t="str">
            <v/>
          </cell>
          <cell r="P98" t="str">
            <v>大学本科毕业</v>
          </cell>
          <cell r="Q98" t="str">
            <v/>
          </cell>
          <cell r="R98" t="str">
            <v>物理</v>
          </cell>
          <cell r="S98" t="str">
            <v>1984-08</v>
          </cell>
          <cell r="T98" t="str">
            <v>1993-07</v>
          </cell>
          <cell r="U98" t="str">
            <v/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&gt;20</v>
          </cell>
          <cell r="Z98" t="str">
            <v>管理</v>
          </cell>
          <cell r="AA98" t="str">
            <v>助理讲师（中专）</v>
          </cell>
        </row>
        <row r="99">
          <cell r="C99" t="str">
            <v>叶翠林</v>
          </cell>
          <cell r="D99" t="str">
            <v>在职</v>
          </cell>
          <cell r="E99" t="str">
            <v>继续教育学院</v>
          </cell>
          <cell r="F99" t="str">
            <v>正式编制</v>
          </cell>
          <cell r="G99" t="str">
            <v>正常</v>
          </cell>
          <cell r="H99" t="str">
            <v>ycl</v>
          </cell>
          <cell r="I99" t="str">
            <v>女</v>
          </cell>
          <cell r="J99" t="str">
            <v>320921196807165424</v>
          </cell>
          <cell r="K99" t="str">
            <v>1968-07-16</v>
          </cell>
          <cell r="L99" t="str">
            <v/>
          </cell>
          <cell r="M99" t="str">
            <v>汉族</v>
          </cell>
          <cell r="N99" t="str">
            <v>群众</v>
          </cell>
          <cell r="O99" t="str">
            <v/>
          </cell>
          <cell r="P99" t="str">
            <v>大学本科毕业</v>
          </cell>
          <cell r="Q99" t="str">
            <v/>
          </cell>
          <cell r="R99" t="str">
            <v>计算机技术</v>
          </cell>
          <cell r="S99" t="str">
            <v>1987-09</v>
          </cell>
          <cell r="T99" t="str">
            <v>2006-09</v>
          </cell>
          <cell r="U99" t="str">
            <v/>
          </cell>
          <cell r="V99" t="str">
            <v>0</v>
          </cell>
          <cell r="W99" t="str">
            <v>0</v>
          </cell>
          <cell r="X99" t="str">
            <v>0</v>
          </cell>
          <cell r="Y99" t="str">
            <v/>
          </cell>
          <cell r="Z99" t="str">
            <v>管理</v>
          </cell>
          <cell r="AA99" t="str">
            <v>高级工</v>
          </cell>
        </row>
        <row r="100">
          <cell r="C100" t="str">
            <v>钱学芳</v>
          </cell>
          <cell r="D100" t="str">
            <v>在职</v>
          </cell>
          <cell r="E100" t="str">
            <v>医学院、护理学院</v>
          </cell>
          <cell r="F100" t="str">
            <v>正式编制</v>
          </cell>
          <cell r="G100" t="str">
            <v>正常</v>
          </cell>
          <cell r="H100" t="str">
            <v>qxf</v>
          </cell>
          <cell r="I100" t="str">
            <v>男</v>
          </cell>
          <cell r="J100" t="str">
            <v>330502196203220016</v>
          </cell>
          <cell r="K100" t="str">
            <v>1962-03-22</v>
          </cell>
          <cell r="L100" t="str">
            <v/>
          </cell>
          <cell r="M100" t="str">
            <v>汉族</v>
          </cell>
          <cell r="N100" t="str">
            <v>中国共产党党员</v>
          </cell>
          <cell r="O100" t="str">
            <v/>
          </cell>
          <cell r="P100" t="str">
            <v>大学本科毕业</v>
          </cell>
          <cell r="Q100" t="str">
            <v>硕士</v>
          </cell>
          <cell r="R100" t="str">
            <v>物理</v>
          </cell>
          <cell r="S100" t="str">
            <v>1984-08</v>
          </cell>
          <cell r="T100" t="str">
            <v>1984-08</v>
          </cell>
          <cell r="U100" t="str">
            <v/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/>
          </cell>
          <cell r="Z100" t="str">
            <v>管理</v>
          </cell>
          <cell r="AA100" t="str">
            <v>助理研究员（高教）</v>
          </cell>
        </row>
        <row r="101">
          <cell r="C101" t="str">
            <v>赵玲玲</v>
          </cell>
          <cell r="D101" t="str">
            <v>在职</v>
          </cell>
          <cell r="E101" t="str">
            <v>纪检监察室</v>
          </cell>
          <cell r="F101" t="str">
            <v>正式编制</v>
          </cell>
          <cell r="G101" t="str">
            <v>正常</v>
          </cell>
          <cell r="H101" t="str">
            <v>zll</v>
          </cell>
          <cell r="I101" t="str">
            <v>女</v>
          </cell>
          <cell r="J101" t="str">
            <v>330501197102286225</v>
          </cell>
          <cell r="K101" t="str">
            <v>1971-02-28</v>
          </cell>
          <cell r="L101" t="str">
            <v/>
          </cell>
          <cell r="M101" t="str">
            <v>汉族</v>
          </cell>
          <cell r="N101" t="str">
            <v>中国共产党党员</v>
          </cell>
          <cell r="O101" t="str">
            <v/>
          </cell>
          <cell r="P101" t="str">
            <v>大学本科毕业</v>
          </cell>
          <cell r="Q101" t="str">
            <v/>
          </cell>
          <cell r="R101" t="str">
            <v>财会</v>
          </cell>
          <cell r="S101" t="str">
            <v>1992-08</v>
          </cell>
          <cell r="T101" t="str">
            <v>1992-08</v>
          </cell>
          <cell r="U101" t="str">
            <v/>
          </cell>
          <cell r="V101" t="str">
            <v>0</v>
          </cell>
          <cell r="W101" t="str">
            <v>0</v>
          </cell>
          <cell r="X101" t="str">
            <v>0</v>
          </cell>
          <cell r="Y101" t="str">
            <v/>
          </cell>
          <cell r="Z101" t="str">
            <v>管理</v>
          </cell>
          <cell r="AA101" t="str">
            <v>会计师</v>
          </cell>
        </row>
        <row r="102">
          <cell r="C102" t="str">
            <v>董霞</v>
          </cell>
          <cell r="D102" t="str">
            <v>在职</v>
          </cell>
          <cell r="E102" t="str">
            <v>求真学院</v>
          </cell>
          <cell r="F102" t="str">
            <v>正式编制</v>
          </cell>
          <cell r="G102" t="str">
            <v>正常</v>
          </cell>
          <cell r="H102" t="str">
            <v>dx</v>
          </cell>
          <cell r="I102" t="str">
            <v>女</v>
          </cell>
          <cell r="J102" t="str">
            <v>370923197910150921</v>
          </cell>
          <cell r="K102" t="str">
            <v>1979-10-15</v>
          </cell>
          <cell r="L102" t="str">
            <v/>
          </cell>
          <cell r="M102" t="str">
            <v>汉族</v>
          </cell>
          <cell r="N102" t="str">
            <v>中国共产党党员</v>
          </cell>
          <cell r="O102" t="str">
            <v/>
          </cell>
          <cell r="P102" t="str">
            <v>研究生毕业</v>
          </cell>
          <cell r="Q102" t="str">
            <v>硕士</v>
          </cell>
          <cell r="R102" t="str">
            <v>思政教育</v>
          </cell>
          <cell r="S102" t="str">
            <v>2005-08</v>
          </cell>
          <cell r="T102" t="str">
            <v>2005-08</v>
          </cell>
          <cell r="U102" t="str">
            <v/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/>
          </cell>
          <cell r="Z102" t="str">
            <v>管理</v>
          </cell>
          <cell r="AA102" t="str">
            <v>助理研究员</v>
          </cell>
        </row>
        <row r="103">
          <cell r="C103" t="str">
            <v>许金凤</v>
          </cell>
          <cell r="D103" t="str">
            <v>在职</v>
          </cell>
          <cell r="E103" t="str">
            <v>理学院</v>
          </cell>
          <cell r="F103" t="str">
            <v>正式编制</v>
          </cell>
          <cell r="G103" t="str">
            <v>正常</v>
          </cell>
          <cell r="H103" t="str">
            <v>xjf</v>
          </cell>
          <cell r="I103" t="str">
            <v>女</v>
          </cell>
          <cell r="J103" t="str">
            <v>330419198105055847</v>
          </cell>
          <cell r="K103" t="str">
            <v>1981-05-05</v>
          </cell>
          <cell r="L103" t="str">
            <v/>
          </cell>
          <cell r="M103" t="str">
            <v>瑶族</v>
          </cell>
          <cell r="N103" t="str">
            <v>中国共产党党员</v>
          </cell>
          <cell r="O103" t="str">
            <v/>
          </cell>
          <cell r="P103" t="str">
            <v>大学本科毕业</v>
          </cell>
          <cell r="Q103" t="str">
            <v>硕士</v>
          </cell>
          <cell r="R103" t="str">
            <v>公共事业管理</v>
          </cell>
          <cell r="S103" t="str">
            <v>2005-08</v>
          </cell>
          <cell r="T103" t="str">
            <v>2005-08</v>
          </cell>
          <cell r="U103" t="str">
            <v/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/>
          </cell>
          <cell r="Z103" t="str">
            <v>管理</v>
          </cell>
          <cell r="AA103" t="str">
            <v>助理研究员</v>
          </cell>
        </row>
        <row r="104">
          <cell r="C104" t="str">
            <v>傅学可</v>
          </cell>
          <cell r="D104" t="str">
            <v>在职</v>
          </cell>
          <cell r="E104" t="str">
            <v>人事处、退休教工管理处</v>
          </cell>
          <cell r="F104" t="str">
            <v>正式编制</v>
          </cell>
          <cell r="G104" t="str">
            <v>正常</v>
          </cell>
          <cell r="H104" t="str">
            <v>fxk</v>
          </cell>
          <cell r="I104" t="str">
            <v>男</v>
          </cell>
          <cell r="J104" t="str">
            <v>33901119780917153X</v>
          </cell>
          <cell r="K104" t="str">
            <v>1978-09-17</v>
          </cell>
          <cell r="L104" t="str">
            <v/>
          </cell>
          <cell r="M104" t="str">
            <v>汉族</v>
          </cell>
          <cell r="N104" t="str">
            <v>中国共产党党员</v>
          </cell>
          <cell r="O104" t="str">
            <v/>
          </cell>
          <cell r="P104" t="str">
            <v>大学本科毕业</v>
          </cell>
          <cell r="Q104" t="str">
            <v/>
          </cell>
          <cell r="R104" t="str">
            <v>汉语言文学</v>
          </cell>
          <cell r="S104" t="str">
            <v>2003-08</v>
          </cell>
          <cell r="T104" t="str">
            <v>2003-08</v>
          </cell>
          <cell r="U104" t="str">
            <v/>
          </cell>
          <cell r="V104" t="str">
            <v>0</v>
          </cell>
          <cell r="W104" t="str">
            <v>0</v>
          </cell>
          <cell r="X104" t="str">
            <v>0</v>
          </cell>
          <cell r="Y104" t="str">
            <v/>
          </cell>
          <cell r="Z104" t="str">
            <v>管理</v>
          </cell>
          <cell r="AA104" t="str">
            <v>讲师</v>
          </cell>
        </row>
        <row r="105">
          <cell r="C105" t="str">
            <v>李新乐</v>
          </cell>
          <cell r="D105" t="str">
            <v>在职</v>
          </cell>
          <cell r="E105" t="str">
            <v>教师教育学院</v>
          </cell>
          <cell r="F105" t="str">
            <v>正式编制</v>
          </cell>
          <cell r="G105" t="str">
            <v>正常</v>
          </cell>
          <cell r="H105" t="str">
            <v>lxl</v>
          </cell>
          <cell r="I105" t="str">
            <v>男</v>
          </cell>
          <cell r="J105" t="str">
            <v>330326198212310776</v>
          </cell>
          <cell r="K105" t="str">
            <v>1982-12-31</v>
          </cell>
          <cell r="L105" t="str">
            <v/>
          </cell>
          <cell r="M105" t="str">
            <v>汉族</v>
          </cell>
          <cell r="N105" t="str">
            <v>中国共产党党员</v>
          </cell>
          <cell r="O105" t="str">
            <v/>
          </cell>
          <cell r="P105" t="str">
            <v>大学本科毕业</v>
          </cell>
          <cell r="Q105" t="str">
            <v>硕士</v>
          </cell>
          <cell r="R105" t="str">
            <v>生物科学教育</v>
          </cell>
          <cell r="S105" t="str">
            <v>2005-07</v>
          </cell>
          <cell r="T105" t="str">
            <v>2006-08</v>
          </cell>
          <cell r="U105" t="str">
            <v/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/>
          </cell>
          <cell r="Z105" t="str">
            <v>管理</v>
          </cell>
          <cell r="AA105" t="str">
            <v>助理研究员</v>
          </cell>
        </row>
        <row r="106">
          <cell r="C106" t="str">
            <v>沈陈锋</v>
          </cell>
          <cell r="D106" t="str">
            <v>在职</v>
          </cell>
          <cell r="E106" t="str">
            <v>教务处、教师教育办公室</v>
          </cell>
          <cell r="F106" t="str">
            <v>正式编制</v>
          </cell>
          <cell r="G106" t="str">
            <v>正常</v>
          </cell>
          <cell r="H106" t="str">
            <v>scf</v>
          </cell>
          <cell r="I106" t="str">
            <v>男</v>
          </cell>
          <cell r="J106" t="str">
            <v>330183198308075631</v>
          </cell>
          <cell r="K106" t="str">
            <v>1983-08-07</v>
          </cell>
          <cell r="L106" t="str">
            <v/>
          </cell>
          <cell r="M106" t="str">
            <v>汉族</v>
          </cell>
          <cell r="N106" t="str">
            <v>中国共产党党员</v>
          </cell>
          <cell r="O106" t="str">
            <v/>
          </cell>
          <cell r="P106" t="str">
            <v>大学本科毕业</v>
          </cell>
          <cell r="Q106" t="str">
            <v/>
          </cell>
          <cell r="R106" t="str">
            <v>电子信息工程</v>
          </cell>
          <cell r="S106" t="str">
            <v>2006-08</v>
          </cell>
          <cell r="T106" t="str">
            <v>2006-08</v>
          </cell>
          <cell r="U106" t="str">
            <v/>
          </cell>
          <cell r="V106" t="str">
            <v>0</v>
          </cell>
          <cell r="W106" t="str">
            <v>0</v>
          </cell>
          <cell r="X106" t="str">
            <v>0</v>
          </cell>
          <cell r="Y106" t="str">
            <v/>
          </cell>
          <cell r="Z106" t="str">
            <v>管理</v>
          </cell>
          <cell r="AA106" t="str">
            <v>讲师</v>
          </cell>
        </row>
        <row r="107">
          <cell r="C107" t="str">
            <v>翟春媛</v>
          </cell>
          <cell r="D107" t="str">
            <v>在职</v>
          </cell>
          <cell r="E107" t="str">
            <v>求真学院</v>
          </cell>
          <cell r="F107" t="str">
            <v>编外</v>
          </cell>
          <cell r="G107" t="str">
            <v>劳务派遣（同工同酬）</v>
          </cell>
          <cell r="H107" t="str">
            <v>zcy</v>
          </cell>
          <cell r="I107" t="str">
            <v>女</v>
          </cell>
          <cell r="J107" t="str">
            <v>650103197204152821</v>
          </cell>
          <cell r="K107" t="str">
            <v>1972-04-15</v>
          </cell>
          <cell r="L107" t="str">
            <v/>
          </cell>
          <cell r="M107" t="str">
            <v>汉族</v>
          </cell>
          <cell r="N107" t="str">
            <v>群众</v>
          </cell>
          <cell r="O107" t="str">
            <v/>
          </cell>
          <cell r="P107" t="str">
            <v>大学本科毕业</v>
          </cell>
          <cell r="Q107" t="str">
            <v/>
          </cell>
          <cell r="R107" t="str">
            <v>美术</v>
          </cell>
          <cell r="S107" t="str">
            <v>1992-07</v>
          </cell>
          <cell r="T107" t="str">
            <v>2006-08</v>
          </cell>
          <cell r="U107" t="str">
            <v/>
          </cell>
          <cell r="V107" t="str">
            <v>0</v>
          </cell>
          <cell r="W107" t="str">
            <v>0</v>
          </cell>
          <cell r="X107" t="str">
            <v>0</v>
          </cell>
          <cell r="Y107" t="str">
            <v/>
          </cell>
          <cell r="Z107" t="str">
            <v>管理</v>
          </cell>
          <cell r="AA107" t="str">
            <v>一级教师（中学）</v>
          </cell>
        </row>
        <row r="108">
          <cell r="C108" t="str">
            <v>黎荣</v>
          </cell>
          <cell r="D108" t="str">
            <v>在职</v>
          </cell>
          <cell r="E108" t="str">
            <v>求真学院</v>
          </cell>
          <cell r="F108" t="str">
            <v>正式编制</v>
          </cell>
          <cell r="G108" t="str">
            <v>正常</v>
          </cell>
          <cell r="H108" t="str">
            <v>lr</v>
          </cell>
          <cell r="I108" t="str">
            <v>女</v>
          </cell>
          <cell r="J108" t="str">
            <v>413028197712127964</v>
          </cell>
          <cell r="K108" t="str">
            <v>1977-12-12</v>
          </cell>
          <cell r="L108" t="str">
            <v/>
          </cell>
          <cell r="M108" t="str">
            <v>汉族</v>
          </cell>
          <cell r="N108" t="str">
            <v>中国共产党党员</v>
          </cell>
          <cell r="O108" t="str">
            <v/>
          </cell>
          <cell r="P108" t="str">
            <v>研究生毕业</v>
          </cell>
          <cell r="Q108" t="str">
            <v>硕士</v>
          </cell>
          <cell r="R108" t="str">
            <v>历史</v>
          </cell>
          <cell r="S108" t="str">
            <v>1996-08</v>
          </cell>
          <cell r="T108" t="str">
            <v>2006-06</v>
          </cell>
          <cell r="U108" t="str">
            <v/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2006</v>
          </cell>
          <cell r="Z108" t="str">
            <v>专技</v>
          </cell>
          <cell r="AA108" t="str">
            <v>讲师</v>
          </cell>
        </row>
        <row r="109">
          <cell r="C109" t="str">
            <v>周芦慧</v>
          </cell>
          <cell r="D109" t="str">
            <v>在职</v>
          </cell>
          <cell r="E109" t="str">
            <v>计划财务处</v>
          </cell>
          <cell r="F109" t="str">
            <v>正式编制</v>
          </cell>
          <cell r="G109" t="str">
            <v>正常</v>
          </cell>
          <cell r="H109" t="str">
            <v>zlh</v>
          </cell>
          <cell r="I109" t="str">
            <v>女</v>
          </cell>
          <cell r="J109" t="str">
            <v>511121197203294185</v>
          </cell>
          <cell r="K109" t="str">
            <v>1972-03-29</v>
          </cell>
          <cell r="L109" t="str">
            <v/>
          </cell>
          <cell r="M109" t="str">
            <v>汉族</v>
          </cell>
          <cell r="N109" t="str">
            <v>中国共产党党员</v>
          </cell>
          <cell r="O109" t="str">
            <v/>
          </cell>
          <cell r="P109" t="str">
            <v>大学本科毕业</v>
          </cell>
          <cell r="Q109" t="str">
            <v/>
          </cell>
          <cell r="R109" t="str">
            <v>工业会计</v>
          </cell>
          <cell r="S109" t="str">
            <v>1993-08</v>
          </cell>
          <cell r="T109" t="str">
            <v>2003-08</v>
          </cell>
          <cell r="U109" t="str">
            <v/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/>
          </cell>
          <cell r="Z109" t="str">
            <v>双肩挑</v>
          </cell>
          <cell r="AA109" t="str">
            <v>高级会计师</v>
          </cell>
        </row>
        <row r="110">
          <cell r="C110" t="str">
            <v>孙灵龙</v>
          </cell>
          <cell r="D110" t="str">
            <v>在职</v>
          </cell>
          <cell r="E110" t="str">
            <v>求真学院</v>
          </cell>
          <cell r="F110" t="str">
            <v>正式编制</v>
          </cell>
          <cell r="G110" t="str">
            <v>正常</v>
          </cell>
          <cell r="H110" t="str">
            <v>sll</v>
          </cell>
          <cell r="I110" t="str">
            <v>男</v>
          </cell>
          <cell r="J110" t="str">
            <v>330502196308280437</v>
          </cell>
          <cell r="K110" t="str">
            <v>1963-08-28</v>
          </cell>
          <cell r="L110" t="str">
            <v/>
          </cell>
          <cell r="M110" t="str">
            <v>汉族</v>
          </cell>
          <cell r="N110" t="str">
            <v>中国共产党党员</v>
          </cell>
          <cell r="O110" t="str">
            <v/>
          </cell>
          <cell r="P110" t="str">
            <v>大学本科毕业</v>
          </cell>
          <cell r="Q110" t="str">
            <v/>
          </cell>
          <cell r="R110" t="str">
            <v>汉语言文学</v>
          </cell>
          <cell r="S110" t="str">
            <v>1984-08</v>
          </cell>
          <cell r="T110" t="str">
            <v>1993-10</v>
          </cell>
          <cell r="U110" t="str">
            <v/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/>
          </cell>
          <cell r="Z110" t="str">
            <v>管理</v>
          </cell>
          <cell r="AA110" t="str">
            <v>讲师</v>
          </cell>
        </row>
        <row r="111">
          <cell r="C111" t="str">
            <v>黄光耀</v>
          </cell>
          <cell r="D111" t="str">
            <v>在职</v>
          </cell>
          <cell r="E111" t="str">
            <v>商学院</v>
          </cell>
          <cell r="F111" t="str">
            <v>正式编制</v>
          </cell>
          <cell r="G111" t="str">
            <v>正常</v>
          </cell>
          <cell r="H111" t="str">
            <v>hgy</v>
          </cell>
          <cell r="I111" t="str">
            <v>男</v>
          </cell>
          <cell r="J111" t="str">
            <v>330902197209199517</v>
          </cell>
          <cell r="K111" t="str">
            <v>1972-09-19</v>
          </cell>
          <cell r="L111" t="str">
            <v/>
          </cell>
          <cell r="M111" t="str">
            <v>汉族</v>
          </cell>
          <cell r="N111" t="str">
            <v>中国共产党党员</v>
          </cell>
          <cell r="O111" t="str">
            <v/>
          </cell>
          <cell r="P111" t="str">
            <v>大学本科毕业</v>
          </cell>
          <cell r="Q111" t="str">
            <v/>
          </cell>
          <cell r="R111" t="str">
            <v>政治工作</v>
          </cell>
          <cell r="S111" t="str">
            <v>1991-12</v>
          </cell>
          <cell r="T111" t="str">
            <v>2006-10</v>
          </cell>
          <cell r="U111" t="str">
            <v/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/>
          </cell>
          <cell r="Z111" t="str">
            <v>管理</v>
          </cell>
          <cell r="AA111" t="str">
            <v/>
          </cell>
        </row>
        <row r="112">
          <cell r="C112" t="str">
            <v>王燕红</v>
          </cell>
          <cell r="D112" t="str">
            <v>在职</v>
          </cell>
          <cell r="E112" t="str">
            <v>教师教育学院</v>
          </cell>
          <cell r="F112" t="str">
            <v>正式编制</v>
          </cell>
          <cell r="G112" t="str">
            <v>正常</v>
          </cell>
          <cell r="H112" t="str">
            <v>wyh</v>
          </cell>
          <cell r="I112" t="str">
            <v>女</v>
          </cell>
          <cell r="J112" t="str">
            <v>330521198103095025</v>
          </cell>
          <cell r="K112" t="str">
            <v>1981-03-09</v>
          </cell>
          <cell r="L112" t="str">
            <v/>
          </cell>
          <cell r="M112" t="str">
            <v>汉族</v>
          </cell>
          <cell r="N112" t="str">
            <v>中国共产党党员</v>
          </cell>
          <cell r="O112" t="str">
            <v>南京师范大学</v>
          </cell>
          <cell r="P112" t="str">
            <v>研究生毕业</v>
          </cell>
          <cell r="Q112" t="str">
            <v>博士</v>
          </cell>
          <cell r="R112" t="str">
            <v>教育史</v>
          </cell>
          <cell r="S112" t="str">
            <v>2007-01</v>
          </cell>
          <cell r="T112" t="str">
            <v>2006-09</v>
          </cell>
          <cell r="U112" t="str">
            <v/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2010</v>
          </cell>
          <cell r="Z112" t="str">
            <v>专技</v>
          </cell>
          <cell r="AA112" t="str">
            <v>讲师</v>
          </cell>
        </row>
        <row r="113">
          <cell r="C113" t="str">
            <v>葛敬炳</v>
          </cell>
          <cell r="D113" t="str">
            <v>在职</v>
          </cell>
          <cell r="E113" t="str">
            <v>社会发展与管理学院</v>
          </cell>
          <cell r="F113" t="str">
            <v>正式编制</v>
          </cell>
          <cell r="G113" t="str">
            <v>正常</v>
          </cell>
          <cell r="H113" t="str">
            <v>gjb</v>
          </cell>
          <cell r="I113" t="str">
            <v>男</v>
          </cell>
          <cell r="J113" t="str">
            <v>340123198011057294</v>
          </cell>
          <cell r="K113" t="str">
            <v>1980-11-05</v>
          </cell>
          <cell r="L113" t="str">
            <v/>
          </cell>
          <cell r="M113" t="str">
            <v>汉族</v>
          </cell>
          <cell r="N113" t="str">
            <v>中国共产党党员</v>
          </cell>
          <cell r="O113" t="str">
            <v/>
          </cell>
          <cell r="P113" t="str">
            <v>研究生毕业</v>
          </cell>
          <cell r="Q113" t="str">
            <v>硕士</v>
          </cell>
          <cell r="R113" t="str">
            <v>旅游管理</v>
          </cell>
          <cell r="S113" t="str">
            <v>2007-08</v>
          </cell>
          <cell r="T113" t="str">
            <v>2007-08</v>
          </cell>
          <cell r="U113" t="str">
            <v/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2010</v>
          </cell>
          <cell r="Z113" t="str">
            <v>专技</v>
          </cell>
          <cell r="AA113" t="str">
            <v>讲师</v>
          </cell>
        </row>
        <row r="114">
          <cell r="C114" t="str">
            <v>吕迎蔚</v>
          </cell>
          <cell r="D114" t="str">
            <v>调动</v>
          </cell>
          <cell r="E114" t="str">
            <v>求真学院</v>
          </cell>
          <cell r="F114" t="str">
            <v>正式编制</v>
          </cell>
          <cell r="G114" t="str">
            <v>正常</v>
          </cell>
          <cell r="H114" t="str">
            <v>lyw</v>
          </cell>
          <cell r="I114" t="str">
            <v>女</v>
          </cell>
          <cell r="J114" t="str">
            <v>410526198210201569</v>
          </cell>
          <cell r="K114" t="str">
            <v>1982-10-20</v>
          </cell>
          <cell r="L114" t="str">
            <v/>
          </cell>
          <cell r="M114" t="str">
            <v>汉族</v>
          </cell>
          <cell r="N114" t="str">
            <v>中国共产党党员</v>
          </cell>
          <cell r="O114" t="str">
            <v>武汉大学</v>
          </cell>
          <cell r="P114" t="str">
            <v>研究生毕业</v>
          </cell>
          <cell r="Q114" t="str">
            <v>硕士</v>
          </cell>
          <cell r="R114" t="str">
            <v>新闻学</v>
          </cell>
          <cell r="S114" t="str">
            <v>2006-07</v>
          </cell>
          <cell r="T114" t="str">
            <v>2007-08</v>
          </cell>
          <cell r="U114" t="str">
            <v/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2010</v>
          </cell>
          <cell r="Z114" t="str">
            <v>专技</v>
          </cell>
          <cell r="AA114" t="str">
            <v>讲师</v>
          </cell>
        </row>
        <row r="115">
          <cell r="C115" t="str">
            <v>王珏</v>
          </cell>
          <cell r="D115" t="str">
            <v>在职</v>
          </cell>
          <cell r="E115" t="str">
            <v>教师教育学院</v>
          </cell>
          <cell r="F115" t="str">
            <v>正式编制</v>
          </cell>
          <cell r="G115" t="str">
            <v>正常</v>
          </cell>
          <cell r="H115" t="str">
            <v>wj</v>
          </cell>
          <cell r="I115" t="str">
            <v>女</v>
          </cell>
          <cell r="J115" t="str">
            <v>330425198109095421</v>
          </cell>
          <cell r="K115" t="str">
            <v>1981-09-09</v>
          </cell>
          <cell r="L115" t="str">
            <v/>
          </cell>
          <cell r="M115" t="str">
            <v>汉族</v>
          </cell>
          <cell r="N115" t="str">
            <v>中国共产党党员</v>
          </cell>
          <cell r="O115" t="str">
            <v/>
          </cell>
          <cell r="P115" t="str">
            <v>研究生毕业</v>
          </cell>
          <cell r="Q115" t="str">
            <v>硕士</v>
          </cell>
          <cell r="R115" t="str">
            <v>教育技术</v>
          </cell>
          <cell r="S115" t="str">
            <v>2007-08</v>
          </cell>
          <cell r="T115" t="str">
            <v>2007-08</v>
          </cell>
          <cell r="U115" t="str">
            <v/>
          </cell>
          <cell r="V115" t="str">
            <v>0</v>
          </cell>
          <cell r="W115" t="str">
            <v>0</v>
          </cell>
          <cell r="X115" t="str">
            <v>0</v>
          </cell>
          <cell r="Y115" t="str">
            <v>2010</v>
          </cell>
          <cell r="Z115" t="str">
            <v>专技</v>
          </cell>
          <cell r="AA115" t="str">
            <v>讲师</v>
          </cell>
        </row>
        <row r="116">
          <cell r="C116" t="str">
            <v>刘盛敏</v>
          </cell>
          <cell r="D116" t="str">
            <v>在职</v>
          </cell>
          <cell r="E116" t="str">
            <v>教师教育学院</v>
          </cell>
          <cell r="F116" t="str">
            <v>正式编制</v>
          </cell>
          <cell r="G116" t="str">
            <v>正常</v>
          </cell>
          <cell r="H116" t="str">
            <v>lsm</v>
          </cell>
          <cell r="I116" t="str">
            <v>女</v>
          </cell>
          <cell r="J116" t="str">
            <v>330523198303173027</v>
          </cell>
          <cell r="K116" t="str">
            <v>1983-03-17</v>
          </cell>
          <cell r="L116" t="str">
            <v/>
          </cell>
          <cell r="M116" t="str">
            <v>汉族</v>
          </cell>
          <cell r="N116" t="str">
            <v>中国共产党党员</v>
          </cell>
          <cell r="O116" t="str">
            <v/>
          </cell>
          <cell r="P116" t="str">
            <v>研究生毕业</v>
          </cell>
          <cell r="Q116" t="str">
            <v>硕士</v>
          </cell>
          <cell r="R116" t="str">
            <v>发展与教育心理学</v>
          </cell>
          <cell r="S116" t="str">
            <v>2008-02</v>
          </cell>
          <cell r="T116" t="str">
            <v>2007-08</v>
          </cell>
          <cell r="U116" t="str">
            <v/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2010</v>
          </cell>
          <cell r="Z116" t="str">
            <v>专技</v>
          </cell>
          <cell r="AA116" t="str">
            <v>讲师</v>
          </cell>
        </row>
        <row r="117">
          <cell r="C117" t="str">
            <v>潘新华</v>
          </cell>
          <cell r="D117" t="str">
            <v>在职</v>
          </cell>
          <cell r="E117" t="str">
            <v>图书馆</v>
          </cell>
          <cell r="F117" t="str">
            <v>正式编制</v>
          </cell>
          <cell r="G117" t="str">
            <v>正常</v>
          </cell>
          <cell r="H117" t="str">
            <v>pxh</v>
          </cell>
          <cell r="I117" t="str">
            <v>女</v>
          </cell>
          <cell r="J117" t="str">
            <v>330501197108247622</v>
          </cell>
          <cell r="K117" t="str">
            <v>1971-08-24</v>
          </cell>
          <cell r="L117" t="str">
            <v/>
          </cell>
          <cell r="M117" t="str">
            <v>汉族</v>
          </cell>
          <cell r="N117" t="str">
            <v>中国共产党党员</v>
          </cell>
          <cell r="O117" t="str">
            <v/>
          </cell>
          <cell r="P117" t="str">
            <v>大学本科毕业</v>
          </cell>
          <cell r="Q117" t="str">
            <v>硕士</v>
          </cell>
          <cell r="R117" t="str">
            <v>汉语言文学</v>
          </cell>
          <cell r="S117" t="str">
            <v>1994-08</v>
          </cell>
          <cell r="T117" t="str">
            <v>1994-08</v>
          </cell>
          <cell r="U117" t="str">
            <v/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/>
          </cell>
          <cell r="Z117" t="str">
            <v>管理</v>
          </cell>
          <cell r="AA117" t="str">
            <v>讲师</v>
          </cell>
        </row>
        <row r="118">
          <cell r="C118" t="str">
            <v>王海华</v>
          </cell>
          <cell r="D118" t="str">
            <v>在职</v>
          </cell>
          <cell r="E118" t="str">
            <v>商学院</v>
          </cell>
          <cell r="F118" t="str">
            <v>正式编制</v>
          </cell>
          <cell r="G118" t="str">
            <v>正常</v>
          </cell>
          <cell r="H118" t="str">
            <v>whh</v>
          </cell>
          <cell r="I118" t="str">
            <v>男</v>
          </cell>
          <cell r="J118" t="str">
            <v>330502196601240012</v>
          </cell>
          <cell r="K118" t="str">
            <v>1966-01-24</v>
          </cell>
          <cell r="L118" t="str">
            <v/>
          </cell>
          <cell r="M118" t="str">
            <v>汉族</v>
          </cell>
          <cell r="N118" t="str">
            <v>中国共产党党员</v>
          </cell>
          <cell r="O118" t="str">
            <v/>
          </cell>
          <cell r="P118" t="str">
            <v>大学本科毕业</v>
          </cell>
          <cell r="Q118" t="str">
            <v>硕士</v>
          </cell>
          <cell r="R118" t="str">
            <v>汉语言文学</v>
          </cell>
          <cell r="S118" t="str">
            <v>1984-08</v>
          </cell>
          <cell r="T118" t="str">
            <v>1984-08</v>
          </cell>
          <cell r="U118" t="str">
            <v/>
          </cell>
          <cell r="V118" t="str">
            <v>0</v>
          </cell>
          <cell r="W118" t="str">
            <v>0</v>
          </cell>
          <cell r="X118" t="str">
            <v>0</v>
          </cell>
          <cell r="Y118" t="str">
            <v>1993</v>
          </cell>
          <cell r="Z118" t="str">
            <v>双肩挑</v>
          </cell>
          <cell r="AA118" t="str">
            <v>副教授</v>
          </cell>
        </row>
        <row r="119">
          <cell r="C119" t="str">
            <v>杜隽</v>
          </cell>
          <cell r="D119" t="str">
            <v>在职</v>
          </cell>
          <cell r="E119" t="str">
            <v>外事处、国际学院</v>
          </cell>
          <cell r="F119" t="str">
            <v>正式编制</v>
          </cell>
          <cell r="G119" t="str">
            <v>正常</v>
          </cell>
          <cell r="H119" t="str">
            <v>dj</v>
          </cell>
          <cell r="I119" t="str">
            <v>女</v>
          </cell>
          <cell r="J119" t="str">
            <v>330502196210210422</v>
          </cell>
          <cell r="K119" t="str">
            <v>1962-10-21</v>
          </cell>
          <cell r="L119" t="str">
            <v/>
          </cell>
          <cell r="M119" t="str">
            <v>汉族</v>
          </cell>
          <cell r="N119" t="str">
            <v>中国共产党党员</v>
          </cell>
          <cell r="O119" t="str">
            <v/>
          </cell>
          <cell r="P119" t="str">
            <v>大学本科毕业</v>
          </cell>
          <cell r="Q119" t="str">
            <v>硕士</v>
          </cell>
          <cell r="R119" t="str">
            <v>汉语言文学专业</v>
          </cell>
          <cell r="S119" t="str">
            <v>1985-08</v>
          </cell>
          <cell r="T119" t="str">
            <v>1985-08</v>
          </cell>
          <cell r="U119" t="str">
            <v/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1985</v>
          </cell>
          <cell r="Z119" t="str">
            <v>双肩挑</v>
          </cell>
          <cell r="AA119" t="str">
            <v>教授</v>
          </cell>
        </row>
        <row r="120">
          <cell r="C120" t="str">
            <v>邓若蕾</v>
          </cell>
          <cell r="D120" t="str">
            <v>在职</v>
          </cell>
          <cell r="E120" t="str">
            <v>文学院</v>
          </cell>
          <cell r="F120" t="str">
            <v>正式编制</v>
          </cell>
          <cell r="G120" t="str">
            <v>正常</v>
          </cell>
          <cell r="H120" t="str">
            <v>drl</v>
          </cell>
          <cell r="I120" t="str">
            <v>女</v>
          </cell>
          <cell r="J120" t="str">
            <v>220104197408150963</v>
          </cell>
          <cell r="K120" t="str">
            <v>1974-08-15</v>
          </cell>
          <cell r="L120" t="str">
            <v/>
          </cell>
          <cell r="M120" t="str">
            <v>汉族</v>
          </cell>
          <cell r="N120" t="str">
            <v>中国共产党党员</v>
          </cell>
          <cell r="O120" t="str">
            <v/>
          </cell>
          <cell r="P120" t="str">
            <v>研究生毕业</v>
          </cell>
          <cell r="Q120" t="str">
            <v>硕士</v>
          </cell>
          <cell r="R120" t="str">
            <v>现当代文学</v>
          </cell>
          <cell r="S120" t="str">
            <v>1995-09</v>
          </cell>
          <cell r="T120" t="str">
            <v>2007-08</v>
          </cell>
          <cell r="U120" t="str">
            <v/>
          </cell>
          <cell r="V120" t="str">
            <v>0</v>
          </cell>
          <cell r="W120" t="str">
            <v>0</v>
          </cell>
          <cell r="X120" t="str">
            <v>0</v>
          </cell>
          <cell r="Y120" t="str">
            <v>2001</v>
          </cell>
          <cell r="Z120" t="str">
            <v>专技</v>
          </cell>
          <cell r="AA120" t="str">
            <v>副教授</v>
          </cell>
        </row>
        <row r="121">
          <cell r="C121" t="str">
            <v>王刚</v>
          </cell>
          <cell r="D121" t="str">
            <v>在职</v>
          </cell>
          <cell r="E121" t="str">
            <v>文学院</v>
          </cell>
          <cell r="F121" t="str">
            <v>正式编制</v>
          </cell>
          <cell r="G121" t="str">
            <v>正常</v>
          </cell>
          <cell r="H121" t="str">
            <v>wg</v>
          </cell>
          <cell r="I121" t="str">
            <v>男</v>
          </cell>
          <cell r="J121" t="str">
            <v>370921198207185737</v>
          </cell>
          <cell r="K121" t="str">
            <v>1982-07-18</v>
          </cell>
          <cell r="L121" t="str">
            <v/>
          </cell>
          <cell r="M121" t="str">
            <v>汉族</v>
          </cell>
          <cell r="N121" t="str">
            <v>中国共产党党员</v>
          </cell>
          <cell r="O121" t="str">
            <v>上海师范大学</v>
          </cell>
          <cell r="P121" t="str">
            <v>研究生毕业</v>
          </cell>
          <cell r="Q121" t="str">
            <v>博士</v>
          </cell>
          <cell r="R121" t="str">
            <v/>
          </cell>
          <cell r="S121" t="str">
            <v>2007-08</v>
          </cell>
          <cell r="T121" t="str">
            <v>2007-08</v>
          </cell>
          <cell r="U121" t="str">
            <v/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2007</v>
          </cell>
          <cell r="Z121" t="str">
            <v>专技</v>
          </cell>
          <cell r="AA121" t="str">
            <v>讲师</v>
          </cell>
        </row>
        <row r="122">
          <cell r="C122" t="str">
            <v>潘国英</v>
          </cell>
          <cell r="D122" t="str">
            <v>在职</v>
          </cell>
          <cell r="E122" t="str">
            <v>文学院</v>
          </cell>
          <cell r="F122" t="str">
            <v>正式编制</v>
          </cell>
          <cell r="G122" t="str">
            <v>正常</v>
          </cell>
          <cell r="H122" t="str">
            <v>pgy</v>
          </cell>
          <cell r="I122" t="str">
            <v>女</v>
          </cell>
          <cell r="J122" t="str">
            <v>33050119721125082x</v>
          </cell>
          <cell r="K122" t="str">
            <v>1972-11-25</v>
          </cell>
          <cell r="L122" t="str">
            <v/>
          </cell>
          <cell r="M122" t="str">
            <v>汉族</v>
          </cell>
          <cell r="N122" t="str">
            <v>中国共产党党员</v>
          </cell>
          <cell r="O122" t="str">
            <v/>
          </cell>
          <cell r="P122" t="str">
            <v>研究生毕业</v>
          </cell>
          <cell r="Q122" t="str">
            <v>博士</v>
          </cell>
          <cell r="R122" t="str">
            <v>汉语言文学</v>
          </cell>
          <cell r="S122" t="str">
            <v>1995-08</v>
          </cell>
          <cell r="T122" t="str">
            <v>1995-08</v>
          </cell>
          <cell r="U122" t="str">
            <v/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1996</v>
          </cell>
          <cell r="Z122" t="str">
            <v>专技</v>
          </cell>
          <cell r="AA122" t="str">
            <v>教授</v>
          </cell>
        </row>
        <row r="123">
          <cell r="C123" t="str">
            <v>赵聪</v>
          </cell>
          <cell r="D123" t="str">
            <v>在职</v>
          </cell>
          <cell r="E123" t="str">
            <v>求真学院</v>
          </cell>
          <cell r="F123" t="str">
            <v>正式编制</v>
          </cell>
          <cell r="G123" t="str">
            <v>正常</v>
          </cell>
          <cell r="H123" t="str">
            <v>zc</v>
          </cell>
          <cell r="I123" t="str">
            <v>女</v>
          </cell>
          <cell r="J123" t="str">
            <v>210902198003274021</v>
          </cell>
          <cell r="K123" t="str">
            <v>1980-03-27</v>
          </cell>
          <cell r="L123" t="str">
            <v/>
          </cell>
          <cell r="M123" t="str">
            <v>汉族</v>
          </cell>
          <cell r="N123" t="str">
            <v>中国共产党党员</v>
          </cell>
          <cell r="O123" t="str">
            <v>广西师范大学</v>
          </cell>
          <cell r="P123" t="str">
            <v>研究生毕业</v>
          </cell>
          <cell r="Q123" t="str">
            <v>硕士</v>
          </cell>
          <cell r="R123" t="str">
            <v>汉语言文学</v>
          </cell>
          <cell r="S123" t="str">
            <v>2006-07</v>
          </cell>
          <cell r="T123" t="str">
            <v>2007-08</v>
          </cell>
          <cell r="U123" t="str">
            <v>46</v>
          </cell>
          <cell r="V123" t="str">
            <v>0</v>
          </cell>
          <cell r="W123" t="str">
            <v>2003-10-01</v>
          </cell>
          <cell r="X123" t="str">
            <v>0</v>
          </cell>
          <cell r="Y123" t="str">
            <v>2007-8</v>
          </cell>
          <cell r="Z123" t="str">
            <v>专技</v>
          </cell>
          <cell r="AA123" t="str">
            <v>副教授</v>
          </cell>
        </row>
        <row r="124">
          <cell r="C124" t="str">
            <v>潘明福</v>
          </cell>
          <cell r="D124" t="str">
            <v>在职</v>
          </cell>
          <cell r="E124" t="str">
            <v>文学院</v>
          </cell>
          <cell r="F124" t="str">
            <v>正式编制</v>
          </cell>
          <cell r="G124" t="str">
            <v>正常</v>
          </cell>
          <cell r="H124" t="str">
            <v>pmf</v>
          </cell>
          <cell r="I124" t="str">
            <v>男</v>
          </cell>
          <cell r="J124" t="str">
            <v>330501197501281018</v>
          </cell>
          <cell r="K124" t="str">
            <v>1975-01-28</v>
          </cell>
          <cell r="L124" t="str">
            <v/>
          </cell>
          <cell r="M124" t="str">
            <v>汉族</v>
          </cell>
          <cell r="N124" t="str">
            <v>中国共产党党员</v>
          </cell>
          <cell r="O124" t="str">
            <v>武汉大学</v>
          </cell>
          <cell r="P124" t="str">
            <v>研究生毕业</v>
          </cell>
          <cell r="Q124" t="str">
            <v>博士</v>
          </cell>
          <cell r="R124" t="str">
            <v>汉语言文学</v>
          </cell>
          <cell r="S124" t="str">
            <v>1998-08</v>
          </cell>
          <cell r="T124" t="str">
            <v>1998-08</v>
          </cell>
          <cell r="U124" t="str">
            <v/>
          </cell>
          <cell r="V124" t="str">
            <v>0</v>
          </cell>
          <cell r="W124" t="str">
            <v>1998-08</v>
          </cell>
          <cell r="X124" t="str">
            <v>0</v>
          </cell>
          <cell r="Y124" t="str">
            <v>2004</v>
          </cell>
          <cell r="Z124" t="str">
            <v>专技</v>
          </cell>
          <cell r="AA124" t="str">
            <v>教授</v>
          </cell>
        </row>
        <row r="125">
          <cell r="C125" t="str">
            <v>鲁珉</v>
          </cell>
          <cell r="D125" t="str">
            <v>在职</v>
          </cell>
          <cell r="E125" t="str">
            <v>求真学院</v>
          </cell>
          <cell r="F125" t="str">
            <v>正式编制</v>
          </cell>
          <cell r="G125" t="str">
            <v>正常</v>
          </cell>
          <cell r="H125" t="str">
            <v>lm</v>
          </cell>
          <cell r="I125" t="str">
            <v>男</v>
          </cell>
          <cell r="J125" t="str">
            <v>330502196110260430</v>
          </cell>
          <cell r="K125" t="str">
            <v>1961-10-26</v>
          </cell>
          <cell r="L125" t="str">
            <v/>
          </cell>
          <cell r="M125" t="str">
            <v>汉族</v>
          </cell>
          <cell r="N125" t="str">
            <v>群众</v>
          </cell>
          <cell r="O125" t="str">
            <v/>
          </cell>
          <cell r="P125" t="str">
            <v>大学本科毕业</v>
          </cell>
          <cell r="Q125" t="str">
            <v>无</v>
          </cell>
          <cell r="R125" t="str">
            <v>汉语言文学、法律</v>
          </cell>
          <cell r="S125" t="str">
            <v>1982-08</v>
          </cell>
          <cell r="T125" t="str">
            <v>1986-09</v>
          </cell>
          <cell r="U125" t="str">
            <v/>
          </cell>
          <cell r="V125" t="str">
            <v>0</v>
          </cell>
          <cell r="W125" t="str">
            <v>0</v>
          </cell>
          <cell r="X125" t="str">
            <v>0</v>
          </cell>
          <cell r="Y125" t="str">
            <v>1982</v>
          </cell>
          <cell r="Z125" t="str">
            <v>专技</v>
          </cell>
          <cell r="AA125" t="str">
            <v>副教授</v>
          </cell>
        </row>
        <row r="126">
          <cell r="C126" t="str">
            <v>刘方</v>
          </cell>
          <cell r="D126" t="str">
            <v>在职</v>
          </cell>
          <cell r="E126" t="str">
            <v>文学院</v>
          </cell>
          <cell r="F126" t="str">
            <v>正式编制</v>
          </cell>
          <cell r="G126" t="str">
            <v>正常</v>
          </cell>
          <cell r="H126" t="str">
            <v>lf</v>
          </cell>
          <cell r="I126" t="str">
            <v>男</v>
          </cell>
          <cell r="J126" t="str">
            <v>510302196407197973</v>
          </cell>
          <cell r="K126" t="str">
            <v>1964-07-19</v>
          </cell>
          <cell r="L126" t="str">
            <v/>
          </cell>
          <cell r="M126" t="str">
            <v>汉族</v>
          </cell>
          <cell r="N126" t="str">
            <v>中国民主同盟盟员</v>
          </cell>
          <cell r="O126" t="str">
            <v/>
          </cell>
          <cell r="P126" t="str">
            <v>研究生毕业</v>
          </cell>
          <cell r="Q126" t="str">
            <v>博士</v>
          </cell>
          <cell r="R126" t="str">
            <v>汉语言文学</v>
          </cell>
          <cell r="S126" t="str">
            <v>1987-07</v>
          </cell>
          <cell r="T126" t="str">
            <v>2000-08</v>
          </cell>
          <cell r="U126" t="str">
            <v/>
          </cell>
          <cell r="V126" t="str">
            <v>0</v>
          </cell>
          <cell r="W126" t="str">
            <v>0</v>
          </cell>
          <cell r="X126" t="str">
            <v>0</v>
          </cell>
          <cell r="Y126" t="str">
            <v>1992</v>
          </cell>
          <cell r="Z126" t="str">
            <v>专技</v>
          </cell>
          <cell r="AA126" t="str">
            <v>教授</v>
          </cell>
        </row>
        <row r="127">
          <cell r="C127" t="str">
            <v>马明奎</v>
          </cell>
          <cell r="D127" t="str">
            <v>在职</v>
          </cell>
          <cell r="E127" t="str">
            <v>文学院</v>
          </cell>
          <cell r="F127" t="str">
            <v>正式编制</v>
          </cell>
          <cell r="G127" t="str">
            <v>正常</v>
          </cell>
          <cell r="H127" t="str">
            <v>mmk</v>
          </cell>
          <cell r="I127" t="str">
            <v>男</v>
          </cell>
          <cell r="J127" t="str">
            <v>15260119631224361x</v>
          </cell>
          <cell r="K127" t="str">
            <v>1963-12-24</v>
          </cell>
          <cell r="L127" t="str">
            <v/>
          </cell>
          <cell r="M127" t="str">
            <v>汉族</v>
          </cell>
          <cell r="N127" t="str">
            <v>九三学社社员</v>
          </cell>
          <cell r="O127" t="str">
            <v/>
          </cell>
          <cell r="P127" t="str">
            <v>大学本科毕业</v>
          </cell>
          <cell r="Q127" t="str">
            <v/>
          </cell>
          <cell r="R127" t="str">
            <v>汉语言文学</v>
          </cell>
          <cell r="S127" t="str">
            <v>1980-07</v>
          </cell>
          <cell r="T127" t="str">
            <v>2000-08</v>
          </cell>
          <cell r="U127" t="str">
            <v/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1986</v>
          </cell>
          <cell r="Z127" t="str">
            <v>专技</v>
          </cell>
          <cell r="AA127" t="str">
            <v>教授</v>
          </cell>
        </row>
        <row r="128">
          <cell r="C128" t="str">
            <v>陆孝峰</v>
          </cell>
          <cell r="D128" t="str">
            <v>在职</v>
          </cell>
          <cell r="E128" t="str">
            <v>求真学院</v>
          </cell>
          <cell r="F128" t="str">
            <v>正式编制</v>
          </cell>
          <cell r="G128" t="str">
            <v>正常</v>
          </cell>
          <cell r="H128" t="str">
            <v>lxf</v>
          </cell>
          <cell r="I128" t="str">
            <v>女</v>
          </cell>
          <cell r="J128" t="str">
            <v>330501196801190228</v>
          </cell>
          <cell r="K128" t="str">
            <v>1968-01-19</v>
          </cell>
          <cell r="L128" t="str">
            <v/>
          </cell>
          <cell r="M128" t="str">
            <v>汉族</v>
          </cell>
          <cell r="N128" t="str">
            <v>中国农工民主党党员</v>
          </cell>
          <cell r="O128" t="str">
            <v/>
          </cell>
          <cell r="P128" t="str">
            <v>大学本科毕业</v>
          </cell>
          <cell r="Q128" t="str">
            <v>硕士</v>
          </cell>
          <cell r="R128" t="str">
            <v>现、当代文学</v>
          </cell>
          <cell r="S128" t="str">
            <v>1989-09</v>
          </cell>
          <cell r="T128" t="str">
            <v>1989-09</v>
          </cell>
          <cell r="U128" t="str">
            <v>360</v>
          </cell>
          <cell r="V128" t="str">
            <v>0</v>
          </cell>
          <cell r="W128" t="str">
            <v>1959-09-01</v>
          </cell>
          <cell r="X128" t="str">
            <v>0</v>
          </cell>
          <cell r="Y128" t="str">
            <v>1989/09</v>
          </cell>
          <cell r="Z128" t="str">
            <v>专技</v>
          </cell>
          <cell r="AA128" t="str">
            <v>副教授</v>
          </cell>
        </row>
        <row r="129">
          <cell r="C129" t="str">
            <v>陶德富</v>
          </cell>
          <cell r="D129" t="str">
            <v>在职</v>
          </cell>
          <cell r="E129" t="str">
            <v>求真学院</v>
          </cell>
          <cell r="F129" t="str">
            <v>正式编制</v>
          </cell>
          <cell r="G129" t="str">
            <v>正常</v>
          </cell>
          <cell r="H129" t="str">
            <v>tdf</v>
          </cell>
          <cell r="I129" t="str">
            <v>男</v>
          </cell>
          <cell r="J129" t="str">
            <v>432930197301260035</v>
          </cell>
          <cell r="K129" t="str">
            <v>1973-01-26</v>
          </cell>
          <cell r="L129" t="str">
            <v/>
          </cell>
          <cell r="M129" t="str">
            <v>汉族</v>
          </cell>
          <cell r="N129" t="str">
            <v>中国共产党党员</v>
          </cell>
          <cell r="O129" t="str">
            <v/>
          </cell>
          <cell r="P129" t="str">
            <v>研究生毕业</v>
          </cell>
          <cell r="Q129" t="str">
            <v>硕士</v>
          </cell>
          <cell r="R129" t="str">
            <v>中国文学批评史</v>
          </cell>
          <cell r="S129" t="str">
            <v>1995-07</v>
          </cell>
          <cell r="T129" t="str">
            <v>2001-03</v>
          </cell>
          <cell r="U129" t="str">
            <v/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1998</v>
          </cell>
          <cell r="Z129" t="str">
            <v>专技</v>
          </cell>
          <cell r="AA129" t="str">
            <v>讲师</v>
          </cell>
        </row>
        <row r="130">
          <cell r="C130" t="str">
            <v>黄乐</v>
          </cell>
          <cell r="D130" t="str">
            <v>在职</v>
          </cell>
          <cell r="E130" t="str">
            <v>文学院</v>
          </cell>
          <cell r="F130" t="str">
            <v>正式编制</v>
          </cell>
          <cell r="G130" t="str">
            <v>正常</v>
          </cell>
          <cell r="H130" t="str">
            <v>hl</v>
          </cell>
          <cell r="I130" t="str">
            <v>女</v>
          </cell>
          <cell r="J130" t="str">
            <v>420523198009170062</v>
          </cell>
          <cell r="K130" t="str">
            <v>1980-09-17</v>
          </cell>
          <cell r="L130" t="str">
            <v/>
          </cell>
          <cell r="M130" t="str">
            <v>汉族</v>
          </cell>
          <cell r="N130" t="str">
            <v>中国共产党党员</v>
          </cell>
          <cell r="O130" t="str">
            <v>华中科技大学</v>
          </cell>
          <cell r="P130" t="str">
            <v>研究生毕业</v>
          </cell>
          <cell r="Q130" t="str">
            <v>硕士</v>
          </cell>
          <cell r="R130" t="str">
            <v>汉语言文字学</v>
          </cell>
          <cell r="S130" t="str">
            <v>2007-08</v>
          </cell>
          <cell r="T130" t="str">
            <v>2007-08</v>
          </cell>
          <cell r="U130" t="str">
            <v/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2010</v>
          </cell>
          <cell r="Z130" t="str">
            <v>专技</v>
          </cell>
          <cell r="AA130" t="str">
            <v>副教授</v>
          </cell>
        </row>
        <row r="131">
          <cell r="C131" t="str">
            <v>王国珍</v>
          </cell>
          <cell r="D131" t="str">
            <v>在职</v>
          </cell>
          <cell r="E131" t="str">
            <v>文学院</v>
          </cell>
          <cell r="F131" t="str">
            <v>正式编制</v>
          </cell>
          <cell r="G131" t="str">
            <v>正常</v>
          </cell>
          <cell r="H131" t="str">
            <v>wgz</v>
          </cell>
          <cell r="I131" t="str">
            <v>女</v>
          </cell>
          <cell r="J131" t="str">
            <v>14222219730808062x</v>
          </cell>
          <cell r="K131" t="str">
            <v>1973-08-08</v>
          </cell>
          <cell r="L131" t="str">
            <v/>
          </cell>
          <cell r="M131" t="str">
            <v>汉族</v>
          </cell>
          <cell r="N131" t="str">
            <v>中国共产党党员</v>
          </cell>
          <cell r="O131" t="str">
            <v/>
          </cell>
          <cell r="P131" t="str">
            <v>研究生毕业</v>
          </cell>
          <cell r="Q131" t="str">
            <v>博士</v>
          </cell>
          <cell r="R131" t="str">
            <v>汉语言文学</v>
          </cell>
          <cell r="S131" t="str">
            <v>2003-08</v>
          </cell>
          <cell r="T131" t="str">
            <v>2003-08</v>
          </cell>
          <cell r="U131" t="str">
            <v/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2003</v>
          </cell>
          <cell r="Z131" t="str">
            <v>专技</v>
          </cell>
          <cell r="AA131" t="str">
            <v>副教授</v>
          </cell>
        </row>
        <row r="132">
          <cell r="C132" t="str">
            <v>李建录</v>
          </cell>
          <cell r="D132" t="str">
            <v>在职</v>
          </cell>
          <cell r="E132" t="str">
            <v>求真学院</v>
          </cell>
          <cell r="F132" t="str">
            <v>正式编制</v>
          </cell>
          <cell r="G132" t="str">
            <v>正常</v>
          </cell>
          <cell r="H132" t="str">
            <v>ljl</v>
          </cell>
          <cell r="I132" t="str">
            <v>男</v>
          </cell>
          <cell r="J132" t="str">
            <v>412322198311061214</v>
          </cell>
          <cell r="K132" t="str">
            <v>1983-11-06</v>
          </cell>
          <cell r="L132" t="str">
            <v/>
          </cell>
          <cell r="M132" t="str">
            <v>汉族</v>
          </cell>
          <cell r="N132" t="str">
            <v>中国共产党党员</v>
          </cell>
          <cell r="O132" t="str">
            <v/>
          </cell>
          <cell r="P132" t="str">
            <v>研究生毕业</v>
          </cell>
          <cell r="Q132" t="str">
            <v>硕士</v>
          </cell>
          <cell r="R132" t="str">
            <v>教育公共事业管理</v>
          </cell>
          <cell r="S132" t="str">
            <v>2003-08</v>
          </cell>
          <cell r="T132" t="str">
            <v>2003-08</v>
          </cell>
          <cell r="U132" t="str">
            <v/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2011</v>
          </cell>
          <cell r="Z132" t="str">
            <v>专技</v>
          </cell>
          <cell r="AA132" t="str">
            <v>讲师</v>
          </cell>
        </row>
        <row r="133">
          <cell r="C133" t="str">
            <v>王昌忠</v>
          </cell>
          <cell r="D133" t="str">
            <v>离职</v>
          </cell>
          <cell r="E133" t="str">
            <v>文学院</v>
          </cell>
          <cell r="F133" t="str">
            <v>正式编制</v>
          </cell>
          <cell r="G133" t="str">
            <v>正常</v>
          </cell>
          <cell r="H133" t="str">
            <v>wcz</v>
          </cell>
          <cell r="I133" t="str">
            <v>男</v>
          </cell>
          <cell r="J133" t="str">
            <v>61010319700826209x</v>
          </cell>
          <cell r="K133" t="str">
            <v>1970-08-26</v>
          </cell>
          <cell r="L133" t="str">
            <v/>
          </cell>
          <cell r="M133" t="str">
            <v>土家族</v>
          </cell>
          <cell r="N133" t="str">
            <v>中国共产党党员</v>
          </cell>
          <cell r="O133" t="str">
            <v/>
          </cell>
          <cell r="P133" t="str">
            <v>研究生毕业</v>
          </cell>
          <cell r="Q133" t="str">
            <v>博士</v>
          </cell>
          <cell r="R133" t="str">
            <v>中国现当代文学</v>
          </cell>
          <cell r="S133" t="str">
            <v>1994-07</v>
          </cell>
          <cell r="T133" t="str">
            <v>2003-08</v>
          </cell>
          <cell r="U133" t="str">
            <v/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2005</v>
          </cell>
          <cell r="Z133" t="str">
            <v>专技</v>
          </cell>
          <cell r="AA133" t="str">
            <v>教授</v>
          </cell>
        </row>
        <row r="134">
          <cell r="C134" t="str">
            <v>蒋瑞</v>
          </cell>
          <cell r="D134" t="str">
            <v>在职</v>
          </cell>
          <cell r="E134" t="str">
            <v>文学院</v>
          </cell>
          <cell r="F134" t="str">
            <v>正式编制</v>
          </cell>
          <cell r="G134" t="str">
            <v>正常</v>
          </cell>
          <cell r="H134" t="str">
            <v>jr</v>
          </cell>
          <cell r="I134" t="str">
            <v>男</v>
          </cell>
          <cell r="J134" t="str">
            <v>433001196312281216</v>
          </cell>
          <cell r="K134" t="str">
            <v>1963-12-28</v>
          </cell>
          <cell r="L134" t="str">
            <v/>
          </cell>
          <cell r="M134" t="str">
            <v>汉族</v>
          </cell>
          <cell r="N134" t="str">
            <v>中国共产党党员</v>
          </cell>
          <cell r="O134" t="str">
            <v/>
          </cell>
          <cell r="P134" t="str">
            <v>研究生毕业</v>
          </cell>
          <cell r="Q134" t="str">
            <v>博士</v>
          </cell>
          <cell r="R134" t="str">
            <v>中国古代文学</v>
          </cell>
          <cell r="S134" t="str">
            <v>1983-07</v>
          </cell>
          <cell r="T134" t="str">
            <v>2003-08</v>
          </cell>
          <cell r="U134" t="str">
            <v/>
          </cell>
          <cell r="V134" t="str">
            <v>0</v>
          </cell>
          <cell r="W134" t="str">
            <v>0</v>
          </cell>
          <cell r="X134" t="str">
            <v>0</v>
          </cell>
          <cell r="Y134" t="str">
            <v>2013</v>
          </cell>
          <cell r="Z134" t="str">
            <v>专技</v>
          </cell>
          <cell r="AA134" t="str">
            <v>副教授</v>
          </cell>
        </row>
        <row r="135">
          <cell r="C135" t="str">
            <v>孙晓晨</v>
          </cell>
          <cell r="D135" t="str">
            <v>在职</v>
          </cell>
          <cell r="E135" t="str">
            <v>求真学院</v>
          </cell>
          <cell r="F135" t="str">
            <v>正式编制</v>
          </cell>
          <cell r="G135" t="str">
            <v>正常</v>
          </cell>
          <cell r="H135" t="str">
            <v>sxc</v>
          </cell>
          <cell r="I135" t="str">
            <v>女</v>
          </cell>
          <cell r="J135" t="str">
            <v>370921197705280062</v>
          </cell>
          <cell r="K135" t="str">
            <v>1977-05-28</v>
          </cell>
          <cell r="L135" t="str">
            <v/>
          </cell>
          <cell r="M135" t="str">
            <v>汉族</v>
          </cell>
          <cell r="N135" t="str">
            <v>中国共产党党员</v>
          </cell>
          <cell r="O135" t="str">
            <v>广西大学</v>
          </cell>
          <cell r="P135" t="str">
            <v>研究生毕业</v>
          </cell>
          <cell r="Q135" t="str">
            <v>硕士</v>
          </cell>
          <cell r="R135" t="str">
            <v>新闻学</v>
          </cell>
          <cell r="S135" t="str">
            <v>2003-08</v>
          </cell>
          <cell r="T135" t="str">
            <v>2003-08</v>
          </cell>
          <cell r="U135" t="str">
            <v/>
          </cell>
          <cell r="V135" t="str">
            <v>0</v>
          </cell>
          <cell r="W135" t="str">
            <v>0</v>
          </cell>
          <cell r="X135" t="str">
            <v>0</v>
          </cell>
          <cell r="Y135" t="str">
            <v>2003</v>
          </cell>
          <cell r="Z135" t="str">
            <v>专技</v>
          </cell>
          <cell r="AA135" t="str">
            <v>讲师</v>
          </cell>
        </row>
        <row r="136">
          <cell r="C136" t="str">
            <v>刘旭青</v>
          </cell>
          <cell r="D136" t="str">
            <v>在职</v>
          </cell>
          <cell r="E136" t="str">
            <v>文学院</v>
          </cell>
          <cell r="F136" t="str">
            <v>正式编制</v>
          </cell>
          <cell r="G136" t="str">
            <v>正常</v>
          </cell>
          <cell r="H136" t="str">
            <v>lxq</v>
          </cell>
          <cell r="I136" t="str">
            <v>男</v>
          </cell>
          <cell r="J136" t="str">
            <v>430224197002192477</v>
          </cell>
          <cell r="K136" t="str">
            <v>1970-02-19</v>
          </cell>
          <cell r="L136" t="str">
            <v/>
          </cell>
          <cell r="M136" t="str">
            <v>汉族</v>
          </cell>
          <cell r="N136" t="str">
            <v>中国共产党党员</v>
          </cell>
          <cell r="O136" t="str">
            <v/>
          </cell>
          <cell r="P136" t="str">
            <v>研究生毕业</v>
          </cell>
          <cell r="Q136" t="str">
            <v>博士</v>
          </cell>
          <cell r="R136" t="str">
            <v>中国古代文学</v>
          </cell>
          <cell r="S136" t="str">
            <v>1993-08</v>
          </cell>
          <cell r="T136" t="str">
            <v>2003-08</v>
          </cell>
          <cell r="U136" t="str">
            <v/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1999</v>
          </cell>
          <cell r="Z136" t="str">
            <v>专技</v>
          </cell>
          <cell r="AA136" t="str">
            <v>副教授</v>
          </cell>
        </row>
        <row r="137">
          <cell r="C137" t="str">
            <v>刘春冬</v>
          </cell>
          <cell r="D137" t="str">
            <v>在职</v>
          </cell>
          <cell r="E137" t="str">
            <v>求真学院</v>
          </cell>
          <cell r="F137" t="str">
            <v>正式编制</v>
          </cell>
          <cell r="G137" t="str">
            <v>正常</v>
          </cell>
          <cell r="H137" t="str">
            <v>lcd</v>
          </cell>
          <cell r="I137" t="str">
            <v>男</v>
          </cell>
          <cell r="J137" t="str">
            <v>330822198009230916</v>
          </cell>
          <cell r="K137" t="str">
            <v>1980-09-23</v>
          </cell>
          <cell r="L137" t="str">
            <v/>
          </cell>
          <cell r="M137" t="str">
            <v>汉族</v>
          </cell>
          <cell r="N137" t="str">
            <v>中国共产党党员</v>
          </cell>
          <cell r="O137" t="str">
            <v>重庆大学</v>
          </cell>
          <cell r="P137" t="str">
            <v>研究生毕业</v>
          </cell>
          <cell r="Q137" t="str">
            <v>博士</v>
          </cell>
          <cell r="R137" t="str">
            <v>生物医学工程</v>
          </cell>
          <cell r="S137" t="str">
            <v>2007-08</v>
          </cell>
          <cell r="T137" t="str">
            <v>2007-08</v>
          </cell>
          <cell r="U137" t="str">
            <v/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2010</v>
          </cell>
          <cell r="Z137" t="str">
            <v>专技</v>
          </cell>
          <cell r="AA137" t="str">
            <v>讲师</v>
          </cell>
        </row>
        <row r="138">
          <cell r="C138" t="str">
            <v>胡淑娟</v>
          </cell>
          <cell r="D138" t="str">
            <v>在职</v>
          </cell>
          <cell r="E138" t="str">
            <v>文学院</v>
          </cell>
          <cell r="F138" t="str">
            <v>正式编制</v>
          </cell>
          <cell r="G138" t="str">
            <v>正常</v>
          </cell>
          <cell r="H138" t="str">
            <v>hsj</v>
          </cell>
          <cell r="I138" t="str">
            <v>女</v>
          </cell>
          <cell r="J138" t="str">
            <v>230802196211291343</v>
          </cell>
          <cell r="K138" t="str">
            <v>1962-11-29</v>
          </cell>
          <cell r="L138" t="str">
            <v/>
          </cell>
          <cell r="M138" t="str">
            <v>汉族</v>
          </cell>
          <cell r="N138" t="str">
            <v>中国共产党党员</v>
          </cell>
          <cell r="O138" t="str">
            <v/>
          </cell>
          <cell r="P138" t="str">
            <v>大学本科毕业</v>
          </cell>
          <cell r="Q138" t="str">
            <v/>
          </cell>
          <cell r="R138" t="str">
            <v>汉语言文学</v>
          </cell>
          <cell r="S138" t="str">
            <v>1985-07</v>
          </cell>
          <cell r="T138" t="str">
            <v>2003-08</v>
          </cell>
          <cell r="U138" t="str">
            <v/>
          </cell>
          <cell r="V138" t="str">
            <v>0</v>
          </cell>
          <cell r="W138" t="str">
            <v>0</v>
          </cell>
          <cell r="X138" t="str">
            <v>0</v>
          </cell>
          <cell r="Y138" t="str">
            <v>2013</v>
          </cell>
          <cell r="Z138" t="str">
            <v>专技</v>
          </cell>
          <cell r="AA138" t="str">
            <v>教授</v>
          </cell>
        </row>
        <row r="139">
          <cell r="C139" t="str">
            <v>李学功</v>
          </cell>
          <cell r="D139" t="str">
            <v>在职</v>
          </cell>
          <cell r="E139" t="str">
            <v>湖州发展研究院</v>
          </cell>
          <cell r="F139" t="str">
            <v>正式编制</v>
          </cell>
          <cell r="G139" t="str">
            <v>正常</v>
          </cell>
          <cell r="H139" t="str">
            <v>lxg</v>
          </cell>
          <cell r="I139" t="str">
            <v>男</v>
          </cell>
          <cell r="J139" t="str">
            <v>630104196308152576</v>
          </cell>
          <cell r="K139" t="str">
            <v>1963-08-15</v>
          </cell>
          <cell r="L139" t="str">
            <v/>
          </cell>
          <cell r="M139" t="str">
            <v>汉族</v>
          </cell>
          <cell r="N139" t="str">
            <v>中国共产党党员</v>
          </cell>
          <cell r="O139" t="str">
            <v/>
          </cell>
          <cell r="P139" t="str">
            <v>研究生毕业</v>
          </cell>
          <cell r="Q139" t="str">
            <v>硕士</v>
          </cell>
          <cell r="R139" t="str">
            <v>历史</v>
          </cell>
          <cell r="S139" t="str">
            <v>1988-07</v>
          </cell>
          <cell r="T139" t="str">
            <v>2003-08</v>
          </cell>
          <cell r="U139" t="str">
            <v/>
          </cell>
          <cell r="V139" t="str">
            <v>0</v>
          </cell>
          <cell r="W139" t="str">
            <v>0</v>
          </cell>
          <cell r="X139" t="str">
            <v>0</v>
          </cell>
          <cell r="Y139" t="str">
            <v>1988</v>
          </cell>
          <cell r="Z139" t="str">
            <v>双肩挑</v>
          </cell>
          <cell r="AA139" t="str">
            <v>教授</v>
          </cell>
        </row>
        <row r="140">
          <cell r="C140" t="str">
            <v>施杭</v>
          </cell>
          <cell r="D140" t="str">
            <v>在职</v>
          </cell>
          <cell r="E140" t="str">
            <v>外事处、国际学院</v>
          </cell>
          <cell r="F140" t="str">
            <v>正式编制</v>
          </cell>
          <cell r="G140" t="str">
            <v>正常</v>
          </cell>
          <cell r="H140" t="str">
            <v>sh</v>
          </cell>
          <cell r="I140" t="str">
            <v>女</v>
          </cell>
          <cell r="J140" t="str">
            <v>330523198312070062</v>
          </cell>
          <cell r="K140" t="str">
            <v>1983-12-07</v>
          </cell>
          <cell r="L140" t="str">
            <v/>
          </cell>
          <cell r="M140" t="str">
            <v>汉族</v>
          </cell>
          <cell r="N140" t="str">
            <v>中国共产党党员</v>
          </cell>
          <cell r="O140" t="str">
            <v/>
          </cell>
          <cell r="P140" t="str">
            <v>大学本科毕业</v>
          </cell>
          <cell r="Q140" t="str">
            <v>硕士</v>
          </cell>
          <cell r="R140" t="str">
            <v>英语</v>
          </cell>
          <cell r="S140" t="str">
            <v>2006-08</v>
          </cell>
          <cell r="T140" t="str">
            <v>2006-08</v>
          </cell>
          <cell r="U140" t="str">
            <v/>
          </cell>
          <cell r="V140" t="str">
            <v>0</v>
          </cell>
          <cell r="W140" t="str">
            <v>0</v>
          </cell>
          <cell r="X140" t="str">
            <v>0</v>
          </cell>
          <cell r="Y140" t="str">
            <v/>
          </cell>
          <cell r="Z140" t="str">
            <v>专技</v>
          </cell>
          <cell r="AA140" t="str">
            <v>讲师</v>
          </cell>
        </row>
        <row r="141">
          <cell r="C141" t="str">
            <v>何小勤</v>
          </cell>
          <cell r="D141" t="str">
            <v>在职</v>
          </cell>
          <cell r="E141" t="str">
            <v>科技处、地方服务与合作处</v>
          </cell>
          <cell r="F141" t="str">
            <v>正式编制</v>
          </cell>
          <cell r="G141" t="str">
            <v>正常</v>
          </cell>
          <cell r="H141" t="str">
            <v>hxq</v>
          </cell>
          <cell r="I141" t="str">
            <v>男</v>
          </cell>
          <cell r="J141" t="str">
            <v>342921197809271757</v>
          </cell>
          <cell r="K141" t="str">
            <v>1978-09-27</v>
          </cell>
          <cell r="L141" t="str">
            <v/>
          </cell>
          <cell r="M141" t="str">
            <v>汉族</v>
          </cell>
          <cell r="N141" t="str">
            <v>中国共产党党员</v>
          </cell>
          <cell r="O141" t="str">
            <v/>
          </cell>
          <cell r="P141" t="str">
            <v>研究生毕业</v>
          </cell>
          <cell r="Q141" t="str">
            <v>硕士</v>
          </cell>
          <cell r="R141" t="str">
            <v>自然地理</v>
          </cell>
          <cell r="S141" t="str">
            <v>2004-08</v>
          </cell>
          <cell r="T141" t="str">
            <v>2004-08</v>
          </cell>
          <cell r="U141" t="str">
            <v/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2004</v>
          </cell>
          <cell r="Z141" t="str">
            <v>双肩挑</v>
          </cell>
          <cell r="AA141" t="str">
            <v>副教授</v>
          </cell>
        </row>
        <row r="142">
          <cell r="C142" t="str">
            <v>鲍远航</v>
          </cell>
          <cell r="D142" t="str">
            <v>在职</v>
          </cell>
          <cell r="E142" t="str">
            <v>文学院</v>
          </cell>
          <cell r="F142" t="str">
            <v>正式编制</v>
          </cell>
          <cell r="G142" t="str">
            <v>正常</v>
          </cell>
          <cell r="H142" t="str">
            <v>byh</v>
          </cell>
          <cell r="I142" t="str">
            <v>男</v>
          </cell>
          <cell r="J142" t="str">
            <v>132628196709122716</v>
          </cell>
          <cell r="K142" t="str">
            <v>1967-09-12</v>
          </cell>
          <cell r="L142" t="str">
            <v/>
          </cell>
          <cell r="M142" t="str">
            <v>汉族</v>
          </cell>
          <cell r="N142" t="str">
            <v>中国共产党党员</v>
          </cell>
          <cell r="O142" t="str">
            <v>首都师范大学</v>
          </cell>
          <cell r="P142" t="str">
            <v>研究生毕业</v>
          </cell>
          <cell r="Q142" t="str">
            <v>博士</v>
          </cell>
          <cell r="R142" t="str">
            <v>中国古代文学</v>
          </cell>
          <cell r="S142" t="str">
            <v>1988-09</v>
          </cell>
          <cell r="T142" t="str">
            <v>2004-08</v>
          </cell>
          <cell r="U142" t="str">
            <v/>
          </cell>
          <cell r="V142" t="str">
            <v>0</v>
          </cell>
          <cell r="W142" t="str">
            <v>0</v>
          </cell>
          <cell r="X142" t="str">
            <v>0</v>
          </cell>
          <cell r="Y142" t="str">
            <v>1994</v>
          </cell>
          <cell r="Z142" t="str">
            <v>专技</v>
          </cell>
          <cell r="AA142" t="str">
            <v>副教授</v>
          </cell>
        </row>
        <row r="143">
          <cell r="C143" t="str">
            <v>杨晓</v>
          </cell>
          <cell r="D143" t="str">
            <v>在职</v>
          </cell>
          <cell r="E143" t="str">
            <v>求真学院</v>
          </cell>
          <cell r="F143" t="str">
            <v>正式编制</v>
          </cell>
          <cell r="G143" t="str">
            <v>正常</v>
          </cell>
          <cell r="H143" t="str">
            <v>yx</v>
          </cell>
          <cell r="I143" t="str">
            <v>男</v>
          </cell>
          <cell r="J143" t="str">
            <v>220104197411160919</v>
          </cell>
          <cell r="K143" t="str">
            <v>1974-11-16</v>
          </cell>
          <cell r="L143" t="str">
            <v/>
          </cell>
          <cell r="M143" t="str">
            <v>汉族</v>
          </cell>
          <cell r="N143" t="str">
            <v>中国共产党党员</v>
          </cell>
          <cell r="O143" t="str">
            <v>南京师范大学</v>
          </cell>
          <cell r="P143" t="str">
            <v>研究生毕业</v>
          </cell>
          <cell r="Q143" t="str">
            <v>硕士</v>
          </cell>
          <cell r="R143" t="str">
            <v>新闻</v>
          </cell>
          <cell r="S143" t="str">
            <v>1998-07</v>
          </cell>
          <cell r="T143" t="str">
            <v>2004-08</v>
          </cell>
          <cell r="U143" t="str">
            <v/>
          </cell>
          <cell r="V143" t="str">
            <v>0</v>
          </cell>
          <cell r="W143" t="str">
            <v>0</v>
          </cell>
          <cell r="X143" t="str">
            <v>0</v>
          </cell>
          <cell r="Y143" t="str">
            <v>2004</v>
          </cell>
          <cell r="Z143" t="str">
            <v>专技</v>
          </cell>
          <cell r="AA143" t="str">
            <v>讲师</v>
          </cell>
        </row>
        <row r="144">
          <cell r="C144" t="str">
            <v>周小犊</v>
          </cell>
          <cell r="D144" t="str">
            <v>在职</v>
          </cell>
          <cell r="E144" t="str">
            <v>求真学院</v>
          </cell>
          <cell r="F144" t="str">
            <v>正式编制</v>
          </cell>
          <cell r="G144" t="str">
            <v>正常</v>
          </cell>
          <cell r="H144" t="str">
            <v>zxd</v>
          </cell>
          <cell r="I144" t="str">
            <v>男</v>
          </cell>
          <cell r="J144" t="str">
            <v>360403197610151231</v>
          </cell>
          <cell r="K144" t="str">
            <v>1976-10-15</v>
          </cell>
          <cell r="L144" t="str">
            <v/>
          </cell>
          <cell r="M144" t="str">
            <v>汉族</v>
          </cell>
          <cell r="N144" t="str">
            <v>群众</v>
          </cell>
          <cell r="O144" t="str">
            <v>厦门大学</v>
          </cell>
          <cell r="P144" t="str">
            <v>研究生毕业</v>
          </cell>
          <cell r="Q144" t="str">
            <v>硕士</v>
          </cell>
          <cell r="R144" t="str">
            <v>新闻</v>
          </cell>
          <cell r="S144" t="str">
            <v>1997-08</v>
          </cell>
          <cell r="T144" t="str">
            <v>2004-08</v>
          </cell>
          <cell r="U144" t="str">
            <v/>
          </cell>
          <cell r="V144" t="str">
            <v>0</v>
          </cell>
          <cell r="W144" t="str">
            <v>0</v>
          </cell>
          <cell r="X144" t="str">
            <v>0</v>
          </cell>
          <cell r="Y144" t="str">
            <v>2000</v>
          </cell>
          <cell r="Z144" t="str">
            <v>专技</v>
          </cell>
          <cell r="AA144" t="str">
            <v>副教授</v>
          </cell>
        </row>
        <row r="145">
          <cell r="C145" t="str">
            <v>周期政</v>
          </cell>
          <cell r="D145" t="str">
            <v>在职</v>
          </cell>
          <cell r="E145" t="str">
            <v>文学院</v>
          </cell>
          <cell r="F145" t="str">
            <v>正式编制</v>
          </cell>
          <cell r="G145" t="str">
            <v>正常</v>
          </cell>
          <cell r="H145" t="str">
            <v>zqz</v>
          </cell>
          <cell r="I145" t="str">
            <v>男</v>
          </cell>
          <cell r="J145" t="str">
            <v>432801196407161113</v>
          </cell>
          <cell r="K145" t="str">
            <v>1964-07-16</v>
          </cell>
          <cell r="L145" t="str">
            <v/>
          </cell>
          <cell r="M145" t="str">
            <v>汉族</v>
          </cell>
          <cell r="N145" t="str">
            <v>中国共产党党员</v>
          </cell>
          <cell r="O145" t="str">
            <v/>
          </cell>
          <cell r="P145" t="str">
            <v>研究生毕业</v>
          </cell>
          <cell r="Q145" t="str">
            <v>博士</v>
          </cell>
          <cell r="R145" t="str">
            <v>古代文学</v>
          </cell>
          <cell r="S145" t="str">
            <v>1986-07</v>
          </cell>
          <cell r="T145" t="str">
            <v>2004-08</v>
          </cell>
          <cell r="U145" t="str">
            <v/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1997</v>
          </cell>
          <cell r="Z145" t="str">
            <v>专技</v>
          </cell>
          <cell r="AA145" t="str">
            <v>副教授</v>
          </cell>
        </row>
        <row r="146">
          <cell r="C146" t="str">
            <v>宋万林</v>
          </cell>
          <cell r="D146" t="str">
            <v>在职</v>
          </cell>
          <cell r="E146" t="str">
            <v>文学院</v>
          </cell>
          <cell r="F146" t="str">
            <v>正式编制</v>
          </cell>
          <cell r="G146" t="str">
            <v>正常</v>
          </cell>
          <cell r="H146" t="str">
            <v>swl</v>
          </cell>
          <cell r="I146" t="str">
            <v>男</v>
          </cell>
          <cell r="J146" t="str">
            <v>152104195910230314</v>
          </cell>
          <cell r="K146" t="str">
            <v>1959-10-23</v>
          </cell>
          <cell r="L146" t="str">
            <v/>
          </cell>
          <cell r="M146" t="str">
            <v>汉族</v>
          </cell>
          <cell r="N146" t="str">
            <v>中国共产党党员</v>
          </cell>
          <cell r="O146" t="str">
            <v/>
          </cell>
          <cell r="P146" t="str">
            <v>研究生毕业</v>
          </cell>
          <cell r="Q146" t="str">
            <v>硕士</v>
          </cell>
          <cell r="R146" t="str">
            <v>文学</v>
          </cell>
          <cell r="S146" t="str">
            <v>1976-08</v>
          </cell>
          <cell r="T146" t="str">
            <v>2004-08</v>
          </cell>
          <cell r="U146" t="str">
            <v/>
          </cell>
          <cell r="V146" t="str">
            <v>0</v>
          </cell>
          <cell r="W146" t="str">
            <v>0</v>
          </cell>
          <cell r="X146" t="str">
            <v>0</v>
          </cell>
          <cell r="Y146" t="str">
            <v>2013</v>
          </cell>
          <cell r="Z146" t="str">
            <v>专技</v>
          </cell>
          <cell r="AA146" t="str">
            <v>教授</v>
          </cell>
        </row>
        <row r="147">
          <cell r="C147" t="str">
            <v>刘媛媛</v>
          </cell>
          <cell r="D147" t="str">
            <v>在职</v>
          </cell>
          <cell r="E147" t="str">
            <v>生命科学学院</v>
          </cell>
          <cell r="F147" t="str">
            <v>正式编制</v>
          </cell>
          <cell r="G147" t="str">
            <v>正常</v>
          </cell>
          <cell r="H147" t="str">
            <v>lyy</v>
          </cell>
          <cell r="I147" t="str">
            <v>女</v>
          </cell>
          <cell r="J147" t="str">
            <v>330523198201254723</v>
          </cell>
          <cell r="K147" t="str">
            <v>1982-01-25</v>
          </cell>
          <cell r="L147" t="str">
            <v/>
          </cell>
          <cell r="M147" t="str">
            <v>汉族</v>
          </cell>
          <cell r="N147" t="str">
            <v>中国共产党党员</v>
          </cell>
          <cell r="O147" t="str">
            <v/>
          </cell>
          <cell r="P147" t="str">
            <v>大学本科毕业</v>
          </cell>
          <cell r="Q147" t="str">
            <v>硕士</v>
          </cell>
          <cell r="R147" t="str">
            <v>化学教育</v>
          </cell>
          <cell r="S147" t="str">
            <v>2004-08</v>
          </cell>
          <cell r="T147" t="str">
            <v>2004-08</v>
          </cell>
          <cell r="U147" t="str">
            <v/>
          </cell>
          <cell r="V147" t="str">
            <v>0</v>
          </cell>
          <cell r="W147" t="str">
            <v>0</v>
          </cell>
          <cell r="X147" t="str">
            <v>0</v>
          </cell>
          <cell r="Y147" t="str">
            <v/>
          </cell>
          <cell r="Z147" t="str">
            <v>管理</v>
          </cell>
          <cell r="AA147" t="str">
            <v>助理研究员</v>
          </cell>
        </row>
        <row r="148">
          <cell r="C148" t="str">
            <v>石明庆</v>
          </cell>
          <cell r="D148" t="str">
            <v>在职</v>
          </cell>
          <cell r="E148" t="str">
            <v>文学院</v>
          </cell>
          <cell r="F148" t="str">
            <v>正式编制</v>
          </cell>
          <cell r="G148" t="str">
            <v>正常</v>
          </cell>
          <cell r="H148" t="str">
            <v>smq</v>
          </cell>
          <cell r="I148" t="str">
            <v>男</v>
          </cell>
          <cell r="J148" t="str">
            <v>370725196706022591</v>
          </cell>
          <cell r="K148" t="str">
            <v>1967-06-02</v>
          </cell>
          <cell r="L148" t="str">
            <v/>
          </cell>
          <cell r="M148" t="str">
            <v>汉族</v>
          </cell>
          <cell r="N148" t="str">
            <v>中国共产党党员</v>
          </cell>
          <cell r="O148" t="str">
            <v>南开大学</v>
          </cell>
          <cell r="P148" t="str">
            <v>研究生毕业</v>
          </cell>
          <cell r="Q148" t="str">
            <v>博士</v>
          </cell>
          <cell r="R148" t="str">
            <v>中国古代文学</v>
          </cell>
          <cell r="S148" t="str">
            <v>1985-06</v>
          </cell>
          <cell r="T148" t="str">
            <v>2004-08</v>
          </cell>
          <cell r="U148" t="str">
            <v/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1991</v>
          </cell>
          <cell r="Z148" t="str">
            <v>专技</v>
          </cell>
          <cell r="AA148" t="str">
            <v>教授</v>
          </cell>
        </row>
        <row r="149">
          <cell r="C149" t="str">
            <v>高鸾</v>
          </cell>
          <cell r="D149" t="str">
            <v>在职</v>
          </cell>
          <cell r="E149" t="str">
            <v>教师教育学院</v>
          </cell>
          <cell r="F149" t="str">
            <v>正式编制</v>
          </cell>
          <cell r="G149" t="str">
            <v>正常</v>
          </cell>
          <cell r="H149" t="str">
            <v>gl</v>
          </cell>
          <cell r="I149" t="str">
            <v>女</v>
          </cell>
          <cell r="J149" t="str">
            <v>33030219790823522X</v>
          </cell>
          <cell r="K149" t="str">
            <v>1979-08-23</v>
          </cell>
          <cell r="L149" t="str">
            <v/>
          </cell>
          <cell r="M149" t="str">
            <v>汉族</v>
          </cell>
          <cell r="N149" t="str">
            <v>中国共产党党员</v>
          </cell>
          <cell r="O149" t="str">
            <v>北京师范大学</v>
          </cell>
          <cell r="P149" t="str">
            <v>研究生毕业</v>
          </cell>
          <cell r="Q149" t="str">
            <v>博士</v>
          </cell>
          <cell r="R149" t="str">
            <v/>
          </cell>
          <cell r="S149" t="str">
            <v>1998-08</v>
          </cell>
          <cell r="T149" t="str">
            <v>1998-08</v>
          </cell>
          <cell r="U149" t="str">
            <v/>
          </cell>
          <cell r="V149" t="str">
            <v>0</v>
          </cell>
          <cell r="W149" t="str">
            <v>0</v>
          </cell>
          <cell r="X149" t="str">
            <v>0</v>
          </cell>
          <cell r="Y149" t="str">
            <v>2016</v>
          </cell>
          <cell r="Z149" t="str">
            <v>专技</v>
          </cell>
          <cell r="AA149" t="str">
            <v>副教授</v>
          </cell>
        </row>
        <row r="150">
          <cell r="C150" t="str">
            <v>杨锐</v>
          </cell>
          <cell r="D150" t="str">
            <v>在职</v>
          </cell>
          <cell r="E150" t="str">
            <v>求真学院</v>
          </cell>
          <cell r="F150" t="str">
            <v>正式编制</v>
          </cell>
          <cell r="G150" t="str">
            <v>正常</v>
          </cell>
          <cell r="H150" t="str">
            <v>yr</v>
          </cell>
          <cell r="I150" t="str">
            <v>男</v>
          </cell>
          <cell r="J150" t="str">
            <v>610113197310161612</v>
          </cell>
          <cell r="K150" t="str">
            <v>1973-10-16</v>
          </cell>
          <cell r="L150" t="str">
            <v/>
          </cell>
          <cell r="M150" t="str">
            <v>汉族</v>
          </cell>
          <cell r="N150" t="str">
            <v>中国民主建国会会员</v>
          </cell>
          <cell r="O150" t="str">
            <v/>
          </cell>
          <cell r="P150" t="str">
            <v>研究生毕业</v>
          </cell>
          <cell r="Q150" t="str">
            <v>博士</v>
          </cell>
          <cell r="R150" t="str">
            <v>世界史</v>
          </cell>
          <cell r="S150" t="str">
            <v>1997-07</v>
          </cell>
          <cell r="T150" t="str">
            <v>2004-12</v>
          </cell>
          <cell r="U150" t="str">
            <v/>
          </cell>
          <cell r="V150" t="str">
            <v>0</v>
          </cell>
          <cell r="W150" t="str">
            <v>0</v>
          </cell>
          <cell r="X150" t="str">
            <v>0</v>
          </cell>
          <cell r="Y150" t="str">
            <v>2000</v>
          </cell>
          <cell r="Z150" t="str">
            <v>专技</v>
          </cell>
          <cell r="AA150" t="str">
            <v>副教授</v>
          </cell>
        </row>
        <row r="151">
          <cell r="C151" t="str">
            <v>李章程</v>
          </cell>
          <cell r="D151" t="str">
            <v>在职</v>
          </cell>
          <cell r="E151" t="str">
            <v>社会发展与管理学院</v>
          </cell>
          <cell r="F151" t="str">
            <v>正式编制</v>
          </cell>
          <cell r="G151" t="str">
            <v>正常</v>
          </cell>
          <cell r="H151" t="str">
            <v>lzc</v>
          </cell>
          <cell r="I151" t="str">
            <v>男</v>
          </cell>
          <cell r="J151" t="str">
            <v>320924197902030871</v>
          </cell>
          <cell r="K151" t="str">
            <v>1979-02-03</v>
          </cell>
          <cell r="L151" t="str">
            <v/>
          </cell>
          <cell r="M151" t="str">
            <v>汉族</v>
          </cell>
          <cell r="N151" t="str">
            <v>中国共产党党员</v>
          </cell>
          <cell r="O151" t="str">
            <v>苏州大学</v>
          </cell>
          <cell r="P151" t="str">
            <v>研究生毕业</v>
          </cell>
          <cell r="Q151" t="str">
            <v>博士</v>
          </cell>
          <cell r="R151" t="str">
            <v>法学</v>
          </cell>
          <cell r="S151" t="str">
            <v>2005-06</v>
          </cell>
          <cell r="T151" t="str">
            <v>2005-06</v>
          </cell>
          <cell r="U151" t="str">
            <v/>
          </cell>
          <cell r="V151" t="str">
            <v>0</v>
          </cell>
          <cell r="W151" t="str">
            <v>0</v>
          </cell>
          <cell r="X151" t="str">
            <v>0</v>
          </cell>
          <cell r="Y151" t="str">
            <v>2005</v>
          </cell>
          <cell r="Z151" t="str">
            <v>专技</v>
          </cell>
          <cell r="AA151" t="str">
            <v>教授</v>
          </cell>
        </row>
        <row r="152">
          <cell r="C152" t="str">
            <v>吴卫华</v>
          </cell>
          <cell r="D152" t="str">
            <v>在职</v>
          </cell>
          <cell r="E152" t="str">
            <v>求真学院</v>
          </cell>
          <cell r="F152" t="str">
            <v>正式编制</v>
          </cell>
          <cell r="G152" t="str">
            <v>正常</v>
          </cell>
          <cell r="H152" t="str">
            <v>wwh</v>
          </cell>
          <cell r="I152" t="str">
            <v>男</v>
          </cell>
          <cell r="J152" t="str">
            <v>362334198011046814</v>
          </cell>
          <cell r="K152" t="str">
            <v>1980-11-04</v>
          </cell>
          <cell r="L152" t="str">
            <v/>
          </cell>
          <cell r="M152" t="str">
            <v>汉族</v>
          </cell>
          <cell r="N152" t="str">
            <v>中国共产党党员</v>
          </cell>
          <cell r="O152" t="str">
            <v>江西师大</v>
          </cell>
          <cell r="P152" t="str">
            <v>研究生毕业</v>
          </cell>
          <cell r="Q152" t="str">
            <v>硕士</v>
          </cell>
          <cell r="R152" t="str">
            <v>传播学</v>
          </cell>
          <cell r="S152" t="str">
            <v>2005-07</v>
          </cell>
          <cell r="T152" t="str">
            <v>2005-07</v>
          </cell>
          <cell r="U152" t="str">
            <v/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2005</v>
          </cell>
          <cell r="Z152" t="str">
            <v>专技</v>
          </cell>
          <cell r="AA152" t="str">
            <v>副教授</v>
          </cell>
        </row>
        <row r="153">
          <cell r="C153" t="str">
            <v>王维</v>
          </cell>
          <cell r="D153" t="str">
            <v>在职</v>
          </cell>
          <cell r="E153" t="str">
            <v>求真学院</v>
          </cell>
          <cell r="F153" t="str">
            <v>正式编制</v>
          </cell>
          <cell r="G153" t="str">
            <v>正常</v>
          </cell>
          <cell r="H153" t="str">
            <v>ww</v>
          </cell>
          <cell r="I153" t="str">
            <v>女</v>
          </cell>
          <cell r="J153" t="str">
            <v>330681197910116862</v>
          </cell>
          <cell r="K153" t="str">
            <v>1979-10-11</v>
          </cell>
          <cell r="L153" t="str">
            <v/>
          </cell>
          <cell r="M153" t="str">
            <v>汉族</v>
          </cell>
          <cell r="N153" t="str">
            <v>中国共产党党员</v>
          </cell>
          <cell r="O153" t="str">
            <v>兰州大学</v>
          </cell>
          <cell r="P153" t="str">
            <v>研究生毕业</v>
          </cell>
          <cell r="Q153" t="str">
            <v>硕士</v>
          </cell>
          <cell r="R153" t="str">
            <v>新闻学</v>
          </cell>
          <cell r="S153" t="str">
            <v>2005-07</v>
          </cell>
          <cell r="T153" t="str">
            <v>2005-07</v>
          </cell>
          <cell r="U153" t="str">
            <v/>
          </cell>
          <cell r="V153" t="str">
            <v>0</v>
          </cell>
          <cell r="W153" t="str">
            <v>0</v>
          </cell>
          <cell r="X153" t="str">
            <v>0</v>
          </cell>
          <cell r="Y153" t="str">
            <v>2005</v>
          </cell>
          <cell r="Z153" t="str">
            <v>专技</v>
          </cell>
          <cell r="AA153" t="str">
            <v>讲师</v>
          </cell>
        </row>
        <row r="154">
          <cell r="C154" t="str">
            <v>刘莉</v>
          </cell>
          <cell r="D154" t="str">
            <v>在职</v>
          </cell>
          <cell r="E154" t="str">
            <v>求真学院</v>
          </cell>
          <cell r="F154" t="str">
            <v>正式编制</v>
          </cell>
          <cell r="G154" t="str">
            <v>正常</v>
          </cell>
          <cell r="H154" t="str">
            <v>ll</v>
          </cell>
          <cell r="I154" t="str">
            <v>女</v>
          </cell>
          <cell r="J154" t="str">
            <v>230104198010283324</v>
          </cell>
          <cell r="K154" t="str">
            <v>1980-10-28</v>
          </cell>
          <cell r="L154" t="str">
            <v/>
          </cell>
          <cell r="M154" t="str">
            <v>汉族</v>
          </cell>
          <cell r="N154" t="str">
            <v>中国民主建国会会员</v>
          </cell>
          <cell r="O154" t="str">
            <v>华东师范大学</v>
          </cell>
          <cell r="P154" t="str">
            <v>研究生毕业</v>
          </cell>
          <cell r="Q154" t="str">
            <v>硕士</v>
          </cell>
          <cell r="R154" t="str">
            <v>广播电视艺术</v>
          </cell>
          <cell r="S154" t="str">
            <v>2006-08</v>
          </cell>
          <cell r="T154" t="str">
            <v>2006-08</v>
          </cell>
          <cell r="U154" t="str">
            <v/>
          </cell>
          <cell r="V154" t="str">
            <v>0</v>
          </cell>
          <cell r="W154" t="str">
            <v>0</v>
          </cell>
          <cell r="X154" t="str">
            <v>0</v>
          </cell>
          <cell r="Y154" t="str">
            <v>2006</v>
          </cell>
          <cell r="Z154" t="str">
            <v>专技</v>
          </cell>
          <cell r="AA154" t="str">
            <v>讲师</v>
          </cell>
        </row>
        <row r="155">
          <cell r="C155" t="str">
            <v>付怡微</v>
          </cell>
          <cell r="D155" t="str">
            <v>在职</v>
          </cell>
          <cell r="E155" t="str">
            <v>求真学院</v>
          </cell>
          <cell r="F155" t="str">
            <v>正式编制</v>
          </cell>
          <cell r="G155" t="str">
            <v>正常</v>
          </cell>
          <cell r="H155" t="str">
            <v>fyw</v>
          </cell>
          <cell r="I155" t="str">
            <v>女</v>
          </cell>
          <cell r="J155" t="str">
            <v>360403197811190026</v>
          </cell>
          <cell r="K155" t="str">
            <v>1978-11-19</v>
          </cell>
          <cell r="L155" t="str">
            <v/>
          </cell>
          <cell r="M155" t="str">
            <v>汉族</v>
          </cell>
          <cell r="N155" t="str">
            <v>中国共产党党员</v>
          </cell>
          <cell r="O155" t="str">
            <v>武汉大学</v>
          </cell>
          <cell r="P155" t="str">
            <v>研究生毕业</v>
          </cell>
          <cell r="Q155" t="str">
            <v>硕士</v>
          </cell>
          <cell r="R155" t="str">
            <v>传播学</v>
          </cell>
          <cell r="S155" t="str">
            <v>2000-08</v>
          </cell>
          <cell r="T155" t="str">
            <v>2006-08</v>
          </cell>
          <cell r="U155" t="str">
            <v/>
          </cell>
          <cell r="V155" t="str">
            <v>0</v>
          </cell>
          <cell r="W155" t="str">
            <v>0</v>
          </cell>
          <cell r="X155" t="str">
            <v>0</v>
          </cell>
          <cell r="Y155" t="str">
            <v>2006</v>
          </cell>
          <cell r="Z155" t="str">
            <v>专技</v>
          </cell>
          <cell r="AA155" t="str">
            <v>讲师</v>
          </cell>
        </row>
        <row r="156">
          <cell r="C156" t="str">
            <v>陈晓珍</v>
          </cell>
          <cell r="D156" t="str">
            <v>在职</v>
          </cell>
          <cell r="E156" t="str">
            <v>求真学院</v>
          </cell>
          <cell r="F156" t="str">
            <v>正式编制</v>
          </cell>
          <cell r="G156" t="str">
            <v>正常</v>
          </cell>
          <cell r="H156" t="str">
            <v>cxz</v>
          </cell>
          <cell r="I156" t="str">
            <v>女</v>
          </cell>
          <cell r="J156" t="str">
            <v>420205198103175725</v>
          </cell>
          <cell r="K156" t="str">
            <v>1981-03-17</v>
          </cell>
          <cell r="L156" t="str">
            <v/>
          </cell>
          <cell r="M156" t="str">
            <v>汉族</v>
          </cell>
          <cell r="N156" t="str">
            <v>中国共产党党员</v>
          </cell>
          <cell r="O156" t="str">
            <v>武汉大学</v>
          </cell>
          <cell r="P156" t="str">
            <v>研究生毕业</v>
          </cell>
          <cell r="Q156" t="str">
            <v>硕士</v>
          </cell>
          <cell r="R156" t="str">
            <v>语言学</v>
          </cell>
          <cell r="S156" t="str">
            <v>2006-08</v>
          </cell>
          <cell r="T156" t="str">
            <v>2006-08</v>
          </cell>
          <cell r="U156" t="str">
            <v/>
          </cell>
          <cell r="V156" t="str">
            <v>0</v>
          </cell>
          <cell r="W156" t="str">
            <v>0</v>
          </cell>
          <cell r="X156" t="str">
            <v>0</v>
          </cell>
          <cell r="Y156" t="str">
            <v>2006</v>
          </cell>
          <cell r="Z156" t="str">
            <v>专技</v>
          </cell>
          <cell r="AA156" t="str">
            <v>讲师</v>
          </cell>
        </row>
        <row r="157">
          <cell r="C157" t="str">
            <v>姜亦炜</v>
          </cell>
          <cell r="D157" t="str">
            <v>离职</v>
          </cell>
          <cell r="E157" t="str">
            <v>马克思主义学院</v>
          </cell>
          <cell r="F157" t="str">
            <v>正式编制</v>
          </cell>
          <cell r="G157" t="str">
            <v>正常</v>
          </cell>
          <cell r="H157" t="str">
            <v>jyw</v>
          </cell>
          <cell r="I157" t="str">
            <v>男</v>
          </cell>
          <cell r="J157" t="str">
            <v>330411198403025418</v>
          </cell>
          <cell r="K157" t="str">
            <v>1984-03-02</v>
          </cell>
          <cell r="L157" t="str">
            <v/>
          </cell>
          <cell r="M157" t="str">
            <v>汉族</v>
          </cell>
          <cell r="N157" t="str">
            <v>中国共产党党员</v>
          </cell>
          <cell r="O157" t="str">
            <v/>
          </cell>
          <cell r="P157" t="str">
            <v>大学本科毕业</v>
          </cell>
          <cell r="Q157" t="str">
            <v>硕士</v>
          </cell>
          <cell r="R157" t="str">
            <v>思想政治教育</v>
          </cell>
          <cell r="S157" t="str">
            <v>2006-08</v>
          </cell>
          <cell r="T157" t="str">
            <v>2006-08</v>
          </cell>
          <cell r="U157" t="str">
            <v/>
          </cell>
          <cell r="V157" t="str">
            <v>0</v>
          </cell>
          <cell r="W157" t="str">
            <v>0</v>
          </cell>
          <cell r="X157" t="str">
            <v>0</v>
          </cell>
          <cell r="Y157" t="str">
            <v/>
          </cell>
          <cell r="Z157" t="str">
            <v>专技</v>
          </cell>
          <cell r="AA157" t="str">
            <v>研究实习员</v>
          </cell>
        </row>
        <row r="158">
          <cell r="C158" t="str">
            <v>李骏</v>
          </cell>
          <cell r="D158" t="str">
            <v>在职</v>
          </cell>
          <cell r="E158" t="str">
            <v>继续教育学院</v>
          </cell>
          <cell r="F158" t="str">
            <v>正式编制</v>
          </cell>
          <cell r="G158" t="str">
            <v>正常</v>
          </cell>
          <cell r="H158" t="str">
            <v>lj</v>
          </cell>
          <cell r="I158" t="str">
            <v>男</v>
          </cell>
          <cell r="J158" t="str">
            <v>330502196210250037</v>
          </cell>
          <cell r="K158" t="str">
            <v>1962-10-25</v>
          </cell>
          <cell r="L158" t="str">
            <v/>
          </cell>
          <cell r="M158" t="str">
            <v>汉族</v>
          </cell>
          <cell r="N158" t="str">
            <v>中国共产党党员</v>
          </cell>
          <cell r="O158" t="str">
            <v/>
          </cell>
          <cell r="P158" t="str">
            <v>大学本科毕业</v>
          </cell>
          <cell r="Q158" t="str">
            <v/>
          </cell>
          <cell r="R158" t="str">
            <v>政教专业</v>
          </cell>
          <cell r="S158" t="str">
            <v>1984-08</v>
          </cell>
          <cell r="T158" t="str">
            <v>1984-08</v>
          </cell>
          <cell r="U158" t="str">
            <v/>
          </cell>
          <cell r="V158" t="str">
            <v>0</v>
          </cell>
          <cell r="W158" t="str">
            <v>0</v>
          </cell>
          <cell r="X158" t="str">
            <v>0</v>
          </cell>
          <cell r="Y158" t="str">
            <v>1985</v>
          </cell>
          <cell r="Z158" t="str">
            <v>管理</v>
          </cell>
          <cell r="AA158" t="str">
            <v>讲师</v>
          </cell>
        </row>
        <row r="159">
          <cell r="C159" t="str">
            <v>张跃飞</v>
          </cell>
          <cell r="D159" t="str">
            <v>在职</v>
          </cell>
          <cell r="E159" t="str">
            <v>党委组织部、统战部</v>
          </cell>
          <cell r="F159" t="str">
            <v>正式编制</v>
          </cell>
          <cell r="G159" t="str">
            <v>正常</v>
          </cell>
          <cell r="H159" t="str">
            <v>zyf</v>
          </cell>
          <cell r="I159" t="str">
            <v>男</v>
          </cell>
          <cell r="J159" t="str">
            <v>33042519751224543X</v>
          </cell>
          <cell r="K159" t="str">
            <v>1975-12-24</v>
          </cell>
          <cell r="L159" t="str">
            <v/>
          </cell>
          <cell r="M159" t="str">
            <v>汉族</v>
          </cell>
          <cell r="N159" t="str">
            <v>中国共产党党员</v>
          </cell>
          <cell r="O159" t="str">
            <v/>
          </cell>
          <cell r="P159" t="str">
            <v>大学本科毕业</v>
          </cell>
          <cell r="Q159" t="str">
            <v>硕士</v>
          </cell>
          <cell r="R159" t="str">
            <v>物理教育</v>
          </cell>
          <cell r="S159" t="str">
            <v>1996-08</v>
          </cell>
          <cell r="T159" t="str">
            <v>1996-08</v>
          </cell>
          <cell r="U159" t="str">
            <v/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/>
          </cell>
          <cell r="Z159" t="str">
            <v>管理</v>
          </cell>
          <cell r="AA159" t="str">
            <v>助理研究员（高教）</v>
          </cell>
        </row>
        <row r="160">
          <cell r="C160" t="str">
            <v>陈剑峰</v>
          </cell>
          <cell r="D160" t="str">
            <v>在职</v>
          </cell>
          <cell r="E160" t="str">
            <v>社会发展与管理学院</v>
          </cell>
          <cell r="F160" t="str">
            <v>正式编制</v>
          </cell>
          <cell r="G160" t="str">
            <v>正常</v>
          </cell>
          <cell r="H160" t="str">
            <v>cjf</v>
          </cell>
          <cell r="I160" t="str">
            <v>男</v>
          </cell>
          <cell r="J160" t="str">
            <v>330502196411090017</v>
          </cell>
          <cell r="K160" t="str">
            <v>1964-11-09</v>
          </cell>
          <cell r="L160" t="str">
            <v/>
          </cell>
          <cell r="M160" t="str">
            <v>汉族</v>
          </cell>
          <cell r="N160" t="str">
            <v>九三学社社员</v>
          </cell>
          <cell r="O160" t="str">
            <v/>
          </cell>
          <cell r="P160" t="str">
            <v>大学本科毕业</v>
          </cell>
          <cell r="Q160" t="str">
            <v/>
          </cell>
          <cell r="R160" t="str">
            <v>历史学、政治学</v>
          </cell>
          <cell r="S160" t="str">
            <v>1987-08</v>
          </cell>
          <cell r="T160" t="str">
            <v>1987-08</v>
          </cell>
          <cell r="U160" t="str">
            <v/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2013</v>
          </cell>
          <cell r="Z160" t="str">
            <v>专技</v>
          </cell>
          <cell r="AA160" t="str">
            <v>教授</v>
          </cell>
        </row>
        <row r="161">
          <cell r="C161" t="str">
            <v>陆建伟</v>
          </cell>
          <cell r="D161" t="str">
            <v>在职</v>
          </cell>
          <cell r="E161" t="str">
            <v>求真学院</v>
          </cell>
          <cell r="F161" t="str">
            <v>正式编制</v>
          </cell>
          <cell r="G161" t="str">
            <v>正常</v>
          </cell>
          <cell r="H161" t="str">
            <v>ljw</v>
          </cell>
          <cell r="I161" t="str">
            <v>男</v>
          </cell>
          <cell r="J161" t="str">
            <v>330106196508260055</v>
          </cell>
          <cell r="K161" t="str">
            <v>1965-08-26</v>
          </cell>
          <cell r="L161" t="str">
            <v/>
          </cell>
          <cell r="M161" t="str">
            <v>汉族</v>
          </cell>
          <cell r="N161" t="str">
            <v>中国共产党党员</v>
          </cell>
          <cell r="O161" t="str">
            <v/>
          </cell>
          <cell r="P161" t="str">
            <v>大学本科毕业</v>
          </cell>
          <cell r="Q161" t="str">
            <v/>
          </cell>
          <cell r="R161" t="str">
            <v>历史教育</v>
          </cell>
          <cell r="S161" t="str">
            <v>1987-08</v>
          </cell>
          <cell r="T161" t="str">
            <v>1987-08</v>
          </cell>
          <cell r="U161" t="str">
            <v/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1987</v>
          </cell>
          <cell r="Z161" t="str">
            <v>专技</v>
          </cell>
          <cell r="AA161" t="str">
            <v>副教授</v>
          </cell>
        </row>
        <row r="162">
          <cell r="C162" t="str">
            <v>沈月娣</v>
          </cell>
          <cell r="D162" t="str">
            <v>在职</v>
          </cell>
          <cell r="E162" t="str">
            <v>人事处、退休教工管理处</v>
          </cell>
          <cell r="F162" t="str">
            <v>正式编制</v>
          </cell>
          <cell r="G162" t="str">
            <v>正常</v>
          </cell>
          <cell r="H162" t="str">
            <v>syd</v>
          </cell>
          <cell r="I162" t="str">
            <v>女</v>
          </cell>
          <cell r="J162" t="str">
            <v>310105196812120022</v>
          </cell>
          <cell r="K162" t="str">
            <v>1968-12-12</v>
          </cell>
          <cell r="L162" t="str">
            <v/>
          </cell>
          <cell r="M162" t="str">
            <v>汉族</v>
          </cell>
          <cell r="N162" t="str">
            <v>中国共产党党员</v>
          </cell>
          <cell r="O162" t="str">
            <v/>
          </cell>
          <cell r="P162" t="str">
            <v>大学本科毕业</v>
          </cell>
          <cell r="Q162" t="str">
            <v>硕士</v>
          </cell>
          <cell r="R162" t="str">
            <v>法学</v>
          </cell>
          <cell r="S162" t="str">
            <v>1990-08</v>
          </cell>
          <cell r="T162" t="str">
            <v>1990-08</v>
          </cell>
          <cell r="U162" t="str">
            <v/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1990</v>
          </cell>
          <cell r="Z162" t="str">
            <v>双肩挑</v>
          </cell>
          <cell r="AA162" t="str">
            <v>教授</v>
          </cell>
        </row>
        <row r="163">
          <cell r="C163" t="str">
            <v>杨园</v>
          </cell>
          <cell r="D163" t="str">
            <v>在职</v>
          </cell>
          <cell r="E163" t="str">
            <v>求真学院</v>
          </cell>
          <cell r="F163" t="str">
            <v>正式编制</v>
          </cell>
          <cell r="G163" t="str">
            <v>正常</v>
          </cell>
          <cell r="H163" t="str">
            <v>yy</v>
          </cell>
          <cell r="I163" t="str">
            <v>女</v>
          </cell>
          <cell r="J163" t="str">
            <v>421087198208051301</v>
          </cell>
          <cell r="K163" t="str">
            <v>1982-08-05</v>
          </cell>
          <cell r="L163" t="str">
            <v/>
          </cell>
          <cell r="M163" t="str">
            <v>汉族</v>
          </cell>
          <cell r="N163" t="str">
            <v>群众</v>
          </cell>
          <cell r="O163" t="str">
            <v/>
          </cell>
          <cell r="P163" t="str">
            <v>研究生毕业</v>
          </cell>
          <cell r="Q163" t="str">
            <v>硕士</v>
          </cell>
          <cell r="R163" t="str">
            <v>企业管理</v>
          </cell>
          <cell r="S163" t="str">
            <v>2007-08</v>
          </cell>
          <cell r="T163" t="str">
            <v>2007-08</v>
          </cell>
          <cell r="U163" t="str">
            <v/>
          </cell>
          <cell r="V163" t="str">
            <v>0</v>
          </cell>
          <cell r="W163" t="str">
            <v>0</v>
          </cell>
          <cell r="X163" t="str">
            <v>0</v>
          </cell>
          <cell r="Y163" t="str">
            <v>2007</v>
          </cell>
          <cell r="Z163" t="str">
            <v>专技</v>
          </cell>
          <cell r="AA163" t="str">
            <v>讲师</v>
          </cell>
        </row>
        <row r="164">
          <cell r="C164" t="str">
            <v>张慧涛</v>
          </cell>
          <cell r="D164" t="str">
            <v>在职</v>
          </cell>
          <cell r="E164" t="str">
            <v>商学院</v>
          </cell>
          <cell r="F164" t="str">
            <v>正式编制</v>
          </cell>
          <cell r="G164" t="str">
            <v>正常</v>
          </cell>
          <cell r="H164" t="str">
            <v>zht</v>
          </cell>
          <cell r="I164" t="str">
            <v>男</v>
          </cell>
          <cell r="J164" t="str">
            <v>412824198001016418</v>
          </cell>
          <cell r="K164" t="str">
            <v>1980-01-01</v>
          </cell>
          <cell r="L164" t="str">
            <v/>
          </cell>
          <cell r="M164" t="str">
            <v>汉族</v>
          </cell>
          <cell r="N164" t="str">
            <v>群众</v>
          </cell>
          <cell r="O164" t="str">
            <v/>
          </cell>
          <cell r="P164" t="str">
            <v>研究生毕业</v>
          </cell>
          <cell r="Q164" t="str">
            <v>硕士</v>
          </cell>
          <cell r="R164" t="str">
            <v>技术经济与管理</v>
          </cell>
          <cell r="S164" t="str">
            <v>2007-08</v>
          </cell>
          <cell r="T164" t="str">
            <v>2007-08</v>
          </cell>
          <cell r="U164" t="str">
            <v/>
          </cell>
          <cell r="V164" t="str">
            <v>0</v>
          </cell>
          <cell r="W164" t="str">
            <v>0</v>
          </cell>
          <cell r="X164" t="str">
            <v>0</v>
          </cell>
          <cell r="Y164" t="str">
            <v>2009</v>
          </cell>
          <cell r="Z164" t="str">
            <v>专技</v>
          </cell>
          <cell r="AA164" t="str">
            <v>讲师</v>
          </cell>
        </row>
        <row r="165">
          <cell r="C165" t="str">
            <v>杨芳爱</v>
          </cell>
          <cell r="D165" t="str">
            <v>在职</v>
          </cell>
          <cell r="E165" t="str">
            <v>求真学院</v>
          </cell>
          <cell r="F165" t="str">
            <v>正式编制</v>
          </cell>
          <cell r="G165" t="str">
            <v>正常</v>
          </cell>
          <cell r="H165" t="str">
            <v>yfa</v>
          </cell>
          <cell r="I165" t="str">
            <v>男</v>
          </cell>
          <cell r="J165" t="str">
            <v>432626197302243316</v>
          </cell>
          <cell r="K165" t="str">
            <v>1973-02-24</v>
          </cell>
          <cell r="L165" t="str">
            <v/>
          </cell>
          <cell r="M165" t="str">
            <v>苗族</v>
          </cell>
          <cell r="N165" t="str">
            <v>群众</v>
          </cell>
          <cell r="O165" t="str">
            <v/>
          </cell>
          <cell r="P165" t="str">
            <v>研究生毕业</v>
          </cell>
          <cell r="Q165" t="str">
            <v>硕士</v>
          </cell>
          <cell r="R165" t="str">
            <v>政治教育</v>
          </cell>
          <cell r="S165" t="str">
            <v>1996-08</v>
          </cell>
          <cell r="T165" t="str">
            <v>1996-08</v>
          </cell>
          <cell r="U165" t="str">
            <v/>
          </cell>
          <cell r="V165" t="str">
            <v>0</v>
          </cell>
          <cell r="W165" t="str">
            <v>0</v>
          </cell>
          <cell r="X165" t="str">
            <v>0</v>
          </cell>
          <cell r="Y165" t="str">
            <v>1996</v>
          </cell>
          <cell r="Z165" t="str">
            <v>专技</v>
          </cell>
          <cell r="AA165" t="str">
            <v>讲师</v>
          </cell>
        </row>
        <row r="166">
          <cell r="C166" t="str">
            <v>李志刚1</v>
          </cell>
          <cell r="D166" t="str">
            <v>在职</v>
          </cell>
          <cell r="E166" t="str">
            <v>求真学院</v>
          </cell>
          <cell r="F166" t="str">
            <v>正式编制</v>
          </cell>
          <cell r="G166" t="str">
            <v>正常</v>
          </cell>
          <cell r="H166" t="str">
            <v>lzg</v>
          </cell>
          <cell r="I166" t="str">
            <v>男</v>
          </cell>
          <cell r="J166" t="str">
            <v>330106197305204074</v>
          </cell>
          <cell r="K166" t="str">
            <v>1973-05-20</v>
          </cell>
          <cell r="L166" t="str">
            <v/>
          </cell>
          <cell r="M166" t="str">
            <v>汉族</v>
          </cell>
          <cell r="N166" t="str">
            <v>中国共产党党员</v>
          </cell>
          <cell r="O166" t="str">
            <v/>
          </cell>
          <cell r="P166" t="str">
            <v>大学本科毕业</v>
          </cell>
          <cell r="Q166" t="str">
            <v>硕士</v>
          </cell>
          <cell r="R166" t="str">
            <v>企业管理</v>
          </cell>
          <cell r="S166" t="str">
            <v>1996-08</v>
          </cell>
          <cell r="T166" t="str">
            <v>1996-08</v>
          </cell>
          <cell r="U166" t="str">
            <v/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1996</v>
          </cell>
          <cell r="Z166" t="str">
            <v>专技</v>
          </cell>
          <cell r="AA166" t="str">
            <v>讲师</v>
          </cell>
        </row>
        <row r="167">
          <cell r="C167" t="str">
            <v>叶其银</v>
          </cell>
          <cell r="D167" t="str">
            <v>在职</v>
          </cell>
          <cell r="E167" t="str">
            <v>求真学院</v>
          </cell>
          <cell r="F167" t="str">
            <v>正式编制</v>
          </cell>
          <cell r="G167" t="str">
            <v>正常</v>
          </cell>
          <cell r="H167" t="str">
            <v>yqy</v>
          </cell>
          <cell r="I167" t="str">
            <v>男</v>
          </cell>
          <cell r="J167" t="str">
            <v>330522197209121318</v>
          </cell>
          <cell r="K167" t="str">
            <v>1972-09-12</v>
          </cell>
          <cell r="L167" t="str">
            <v/>
          </cell>
          <cell r="M167" t="str">
            <v>汉族</v>
          </cell>
          <cell r="N167" t="str">
            <v>中国共产党党员</v>
          </cell>
          <cell r="O167" t="str">
            <v/>
          </cell>
          <cell r="P167" t="str">
            <v>大学本科毕业</v>
          </cell>
          <cell r="Q167" t="str">
            <v/>
          </cell>
          <cell r="R167" t="str">
            <v>经济学</v>
          </cell>
          <cell r="S167" t="str">
            <v>1996-08</v>
          </cell>
          <cell r="T167" t="str">
            <v>1996-08</v>
          </cell>
          <cell r="U167" t="str">
            <v/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1996</v>
          </cell>
          <cell r="Z167" t="str">
            <v>专技</v>
          </cell>
          <cell r="AA167" t="str">
            <v>助教（高校）</v>
          </cell>
        </row>
        <row r="168">
          <cell r="C168" t="str">
            <v>孟伶云</v>
          </cell>
          <cell r="D168" t="str">
            <v>在职</v>
          </cell>
          <cell r="E168" t="str">
            <v>商学院</v>
          </cell>
          <cell r="F168" t="str">
            <v>正式编制</v>
          </cell>
          <cell r="G168" t="str">
            <v>正常</v>
          </cell>
          <cell r="H168" t="str">
            <v>mly</v>
          </cell>
          <cell r="I168" t="str">
            <v>女</v>
          </cell>
          <cell r="J168" t="str">
            <v>131128198106026021</v>
          </cell>
          <cell r="K168" t="str">
            <v>1981-06-02</v>
          </cell>
          <cell r="L168" t="str">
            <v/>
          </cell>
          <cell r="M168" t="str">
            <v>汉族</v>
          </cell>
          <cell r="N168" t="str">
            <v>中国共产党党员</v>
          </cell>
          <cell r="O168" t="str">
            <v/>
          </cell>
          <cell r="P168" t="str">
            <v>研究生毕业</v>
          </cell>
          <cell r="Q168" t="str">
            <v>硕士</v>
          </cell>
          <cell r="R168" t="str">
            <v>会计学</v>
          </cell>
          <cell r="S168" t="str">
            <v>2007-08</v>
          </cell>
          <cell r="T168" t="str">
            <v>2007-08</v>
          </cell>
          <cell r="U168" t="str">
            <v/>
          </cell>
          <cell r="V168" t="str">
            <v>0</v>
          </cell>
          <cell r="W168" t="str">
            <v>0</v>
          </cell>
          <cell r="X168" t="str">
            <v>0</v>
          </cell>
          <cell r="Y168" t="str">
            <v>2007</v>
          </cell>
          <cell r="Z168" t="str">
            <v>专技</v>
          </cell>
          <cell r="AA168" t="str">
            <v>讲师</v>
          </cell>
        </row>
        <row r="169">
          <cell r="C169" t="str">
            <v>杨菁</v>
          </cell>
          <cell r="D169" t="str">
            <v>在职</v>
          </cell>
          <cell r="E169" t="str">
            <v>社会发展与管理学院</v>
          </cell>
          <cell r="F169" t="str">
            <v>正式编制</v>
          </cell>
          <cell r="G169" t="str">
            <v>正常</v>
          </cell>
          <cell r="H169" t="str">
            <v>yj</v>
          </cell>
          <cell r="I169" t="str">
            <v>女</v>
          </cell>
          <cell r="J169" t="str">
            <v>330501197604090222</v>
          </cell>
          <cell r="K169" t="str">
            <v>1976-04-09</v>
          </cell>
          <cell r="L169" t="str">
            <v/>
          </cell>
          <cell r="M169" t="str">
            <v>汉族</v>
          </cell>
          <cell r="N169" t="str">
            <v>中国共产党党员</v>
          </cell>
          <cell r="O169" t="str">
            <v/>
          </cell>
          <cell r="P169" t="str">
            <v>研究生毕业</v>
          </cell>
          <cell r="Q169" t="str">
            <v>硕士</v>
          </cell>
          <cell r="R169" t="str">
            <v>旅游管理</v>
          </cell>
          <cell r="S169" t="str">
            <v>1998-08</v>
          </cell>
          <cell r="T169" t="str">
            <v>1998-09</v>
          </cell>
          <cell r="U169" t="str">
            <v/>
          </cell>
          <cell r="V169" t="str">
            <v>0</v>
          </cell>
          <cell r="W169" t="str">
            <v>0</v>
          </cell>
          <cell r="X169" t="str">
            <v>0</v>
          </cell>
          <cell r="Y169" t="str">
            <v>2001</v>
          </cell>
          <cell r="Z169" t="str">
            <v>专技</v>
          </cell>
          <cell r="AA169" t="str">
            <v>讲师</v>
          </cell>
        </row>
        <row r="170">
          <cell r="C170" t="str">
            <v>唐洪雷</v>
          </cell>
          <cell r="D170" t="str">
            <v>在职</v>
          </cell>
          <cell r="E170" t="str">
            <v>商学院</v>
          </cell>
          <cell r="F170" t="str">
            <v>正式编制</v>
          </cell>
          <cell r="G170" t="str">
            <v>正常</v>
          </cell>
          <cell r="H170" t="str">
            <v>thl</v>
          </cell>
          <cell r="I170" t="str">
            <v>男</v>
          </cell>
          <cell r="J170" t="str">
            <v>220681198110080477</v>
          </cell>
          <cell r="K170" t="str">
            <v>1981-10-08</v>
          </cell>
          <cell r="L170" t="str">
            <v/>
          </cell>
          <cell r="M170" t="str">
            <v>汉族</v>
          </cell>
          <cell r="N170" t="str">
            <v>中国共产党党员</v>
          </cell>
          <cell r="O170" t="str">
            <v/>
          </cell>
          <cell r="P170" t="str">
            <v>研究生毕业</v>
          </cell>
          <cell r="Q170" t="str">
            <v>博士</v>
          </cell>
          <cell r="R170" t="str">
            <v>技术经济与管理</v>
          </cell>
          <cell r="S170" t="str">
            <v>2004-08</v>
          </cell>
          <cell r="T170" t="str">
            <v>2007-08</v>
          </cell>
          <cell r="U170" t="str">
            <v>42</v>
          </cell>
          <cell r="V170" t="str">
            <v>0</v>
          </cell>
          <cell r="W170" t="str">
            <v>2004-02-01</v>
          </cell>
          <cell r="X170" t="str">
            <v>0</v>
          </cell>
          <cell r="Y170" t="str">
            <v>2010</v>
          </cell>
          <cell r="Z170" t="str">
            <v>双肩挑</v>
          </cell>
          <cell r="AA170" t="str">
            <v>副教授</v>
          </cell>
        </row>
        <row r="171">
          <cell r="C171" t="str">
            <v>杨振华</v>
          </cell>
          <cell r="D171" t="str">
            <v>在职</v>
          </cell>
          <cell r="E171" t="str">
            <v>商学院</v>
          </cell>
          <cell r="F171" t="str">
            <v>正式编制</v>
          </cell>
          <cell r="G171" t="str">
            <v>正常</v>
          </cell>
          <cell r="H171" t="str">
            <v>yzh</v>
          </cell>
          <cell r="I171" t="str">
            <v>女</v>
          </cell>
          <cell r="J171" t="str">
            <v>152632198111014208</v>
          </cell>
          <cell r="K171" t="str">
            <v>1981-11-01</v>
          </cell>
          <cell r="L171" t="str">
            <v/>
          </cell>
          <cell r="M171" t="str">
            <v>汉族</v>
          </cell>
          <cell r="N171" t="str">
            <v>中国共产党党员</v>
          </cell>
          <cell r="O171" t="str">
            <v>上海财经大学</v>
          </cell>
          <cell r="P171" t="str">
            <v>研究生毕业</v>
          </cell>
          <cell r="Q171" t="str">
            <v>博士</v>
          </cell>
          <cell r="R171" t="str">
            <v>管理科学与工程</v>
          </cell>
          <cell r="S171" t="str">
            <v>2008-03</v>
          </cell>
          <cell r="T171" t="str">
            <v>2007-08</v>
          </cell>
          <cell r="U171" t="str">
            <v/>
          </cell>
          <cell r="V171" t="str">
            <v>0</v>
          </cell>
          <cell r="W171" t="str">
            <v>0</v>
          </cell>
          <cell r="X171" t="str">
            <v>0</v>
          </cell>
          <cell r="Y171" t="str">
            <v>2008</v>
          </cell>
          <cell r="Z171" t="str">
            <v>双肩挑</v>
          </cell>
          <cell r="AA171" t="str">
            <v>副教授</v>
          </cell>
        </row>
        <row r="172">
          <cell r="C172" t="str">
            <v>陈文庆</v>
          </cell>
          <cell r="D172" t="str">
            <v>在职</v>
          </cell>
          <cell r="E172" t="str">
            <v>马克思主义学院</v>
          </cell>
          <cell r="F172" t="str">
            <v>正式编制</v>
          </cell>
          <cell r="G172" t="str">
            <v>正常</v>
          </cell>
          <cell r="H172" t="str">
            <v>cwq</v>
          </cell>
          <cell r="I172" t="str">
            <v>女</v>
          </cell>
          <cell r="J172" t="str">
            <v>452426196909210084</v>
          </cell>
          <cell r="K172" t="str">
            <v>1969-09-21</v>
          </cell>
          <cell r="L172" t="str">
            <v/>
          </cell>
          <cell r="M172" t="str">
            <v>汉族</v>
          </cell>
          <cell r="N172" t="str">
            <v>中国民主同盟盟员</v>
          </cell>
          <cell r="O172" t="str">
            <v/>
          </cell>
          <cell r="P172" t="str">
            <v>研究生毕业</v>
          </cell>
          <cell r="Q172" t="str">
            <v>硕士</v>
          </cell>
          <cell r="R172" t="str">
            <v>伦理学</v>
          </cell>
          <cell r="S172" t="str">
            <v>1992-07</v>
          </cell>
          <cell r="T172" t="str">
            <v>2007-08</v>
          </cell>
          <cell r="U172" t="str">
            <v/>
          </cell>
          <cell r="V172" t="str">
            <v>0</v>
          </cell>
          <cell r="W172" t="str">
            <v>0</v>
          </cell>
          <cell r="X172" t="str">
            <v>0</v>
          </cell>
          <cell r="Y172" t="str">
            <v>1996</v>
          </cell>
          <cell r="Z172" t="str">
            <v>专技</v>
          </cell>
          <cell r="AA172" t="str">
            <v>副教授</v>
          </cell>
        </row>
        <row r="173">
          <cell r="C173" t="str">
            <v>李永强</v>
          </cell>
          <cell r="D173" t="str">
            <v>在职</v>
          </cell>
          <cell r="E173" t="str">
            <v>社会发展与管理学院</v>
          </cell>
          <cell r="F173" t="str">
            <v>正式编制</v>
          </cell>
          <cell r="G173" t="str">
            <v>正常</v>
          </cell>
          <cell r="H173" t="str">
            <v>lyq</v>
          </cell>
          <cell r="I173" t="str">
            <v>男</v>
          </cell>
          <cell r="J173" t="str">
            <v>142124197608041232</v>
          </cell>
          <cell r="K173" t="str">
            <v>1976-08-04</v>
          </cell>
          <cell r="L173" t="str">
            <v/>
          </cell>
          <cell r="M173" t="str">
            <v>汉族</v>
          </cell>
          <cell r="N173" t="str">
            <v>中国共产党党员</v>
          </cell>
          <cell r="O173" t="str">
            <v/>
          </cell>
          <cell r="P173" t="str">
            <v>研究生毕业</v>
          </cell>
          <cell r="Q173" t="str">
            <v>硕士</v>
          </cell>
          <cell r="R173" t="str">
            <v/>
          </cell>
          <cell r="S173" t="str">
            <v>1996-10</v>
          </cell>
          <cell r="T173" t="str">
            <v>2007-08</v>
          </cell>
          <cell r="U173" t="str">
            <v/>
          </cell>
          <cell r="V173" t="str">
            <v>0</v>
          </cell>
          <cell r="W173" t="str">
            <v>0</v>
          </cell>
          <cell r="X173" t="str">
            <v>0</v>
          </cell>
          <cell r="Y173" t="str">
            <v/>
          </cell>
          <cell r="Z173" t="str">
            <v>管理</v>
          </cell>
          <cell r="AA173" t="str">
            <v>助理研究员</v>
          </cell>
        </row>
        <row r="174">
          <cell r="C174" t="str">
            <v>张德存</v>
          </cell>
          <cell r="D174" t="str">
            <v>在职</v>
          </cell>
          <cell r="E174" t="str">
            <v>商学院</v>
          </cell>
          <cell r="F174" t="str">
            <v>正式编制</v>
          </cell>
          <cell r="G174" t="str">
            <v>正常</v>
          </cell>
          <cell r="H174" t="str">
            <v>zdc</v>
          </cell>
          <cell r="I174" t="str">
            <v>男</v>
          </cell>
          <cell r="J174" t="str">
            <v>211302196012052016</v>
          </cell>
          <cell r="K174" t="str">
            <v>1960-12-05</v>
          </cell>
          <cell r="L174" t="str">
            <v/>
          </cell>
          <cell r="M174" t="str">
            <v>蒙古族</v>
          </cell>
          <cell r="N174" t="str">
            <v>中国共产党党员</v>
          </cell>
          <cell r="O174" t="str">
            <v/>
          </cell>
          <cell r="P174" t="str">
            <v>大学本科毕业</v>
          </cell>
          <cell r="Q174" t="str">
            <v/>
          </cell>
          <cell r="R174" t="str">
            <v>统计学</v>
          </cell>
          <cell r="S174" t="str">
            <v>1979-03</v>
          </cell>
          <cell r="T174" t="str">
            <v>2001-08</v>
          </cell>
          <cell r="U174" t="str">
            <v/>
          </cell>
          <cell r="V174" t="str">
            <v>0</v>
          </cell>
          <cell r="W174" t="str">
            <v>0</v>
          </cell>
          <cell r="X174" t="str">
            <v>0</v>
          </cell>
          <cell r="Y174" t="str">
            <v>1983</v>
          </cell>
          <cell r="Z174" t="str">
            <v>专技</v>
          </cell>
          <cell r="AA174" t="str">
            <v>副教授</v>
          </cell>
        </row>
        <row r="175">
          <cell r="C175" t="str">
            <v>杨欢欢</v>
          </cell>
          <cell r="D175" t="str">
            <v>在职</v>
          </cell>
          <cell r="E175" t="str">
            <v>求真学院</v>
          </cell>
          <cell r="F175" t="str">
            <v>正式编制</v>
          </cell>
          <cell r="G175" t="str">
            <v>正常</v>
          </cell>
          <cell r="H175" t="str">
            <v>yhh</v>
          </cell>
          <cell r="I175" t="str">
            <v>女</v>
          </cell>
          <cell r="J175" t="str">
            <v>330501198302041323</v>
          </cell>
          <cell r="K175" t="str">
            <v>1983-02-04</v>
          </cell>
          <cell r="L175" t="str">
            <v/>
          </cell>
          <cell r="M175" t="str">
            <v>汉族</v>
          </cell>
          <cell r="N175" t="str">
            <v>中国共产党党员</v>
          </cell>
          <cell r="O175" t="str">
            <v/>
          </cell>
          <cell r="P175" t="str">
            <v>研究生毕业</v>
          </cell>
          <cell r="Q175" t="str">
            <v>硕士</v>
          </cell>
          <cell r="R175" t="str">
            <v>企业管理</v>
          </cell>
          <cell r="S175" t="str">
            <v>2008-03</v>
          </cell>
          <cell r="T175" t="str">
            <v>2007-08</v>
          </cell>
          <cell r="U175" t="str">
            <v/>
          </cell>
          <cell r="V175" t="str">
            <v>0</v>
          </cell>
          <cell r="W175" t="str">
            <v>0</v>
          </cell>
          <cell r="X175" t="str">
            <v>0</v>
          </cell>
          <cell r="Y175" t="str">
            <v>2010</v>
          </cell>
          <cell r="Z175" t="str">
            <v>专技</v>
          </cell>
          <cell r="AA175" t="str">
            <v>讲师</v>
          </cell>
        </row>
        <row r="176">
          <cell r="C176" t="str">
            <v>严勇</v>
          </cell>
          <cell r="D176" t="str">
            <v>在职</v>
          </cell>
          <cell r="E176" t="str">
            <v>商学院</v>
          </cell>
          <cell r="F176" t="str">
            <v>正式编制</v>
          </cell>
          <cell r="G176" t="str">
            <v>正常</v>
          </cell>
          <cell r="H176" t="str">
            <v>yy</v>
          </cell>
          <cell r="I176" t="str">
            <v>男</v>
          </cell>
          <cell r="J176" t="str">
            <v>33050119830308021X</v>
          </cell>
          <cell r="K176" t="str">
            <v>1983-03-08</v>
          </cell>
          <cell r="L176" t="str">
            <v/>
          </cell>
          <cell r="M176" t="str">
            <v>汉族</v>
          </cell>
          <cell r="N176" t="str">
            <v>中国共产党党员</v>
          </cell>
          <cell r="O176" t="str">
            <v/>
          </cell>
          <cell r="P176" t="str">
            <v>研究生毕业</v>
          </cell>
          <cell r="Q176" t="str">
            <v>硕士</v>
          </cell>
          <cell r="R176" t="str">
            <v>国际商务</v>
          </cell>
          <cell r="S176" t="str">
            <v>2006-08</v>
          </cell>
          <cell r="T176" t="str">
            <v>2007-08</v>
          </cell>
          <cell r="U176" t="str">
            <v/>
          </cell>
          <cell r="V176" t="str">
            <v>0</v>
          </cell>
          <cell r="W176" t="str">
            <v>0</v>
          </cell>
          <cell r="X176" t="str">
            <v>0</v>
          </cell>
          <cell r="Y176" t="str">
            <v>2010</v>
          </cell>
          <cell r="Z176" t="str">
            <v>专技</v>
          </cell>
          <cell r="AA176" t="str">
            <v>讲师</v>
          </cell>
        </row>
        <row r="177">
          <cell r="C177" t="str">
            <v>王伦光</v>
          </cell>
          <cell r="D177" t="str">
            <v>在职</v>
          </cell>
          <cell r="E177" t="str">
            <v>社会发展与管理学院</v>
          </cell>
          <cell r="F177" t="str">
            <v>正式编制</v>
          </cell>
          <cell r="G177" t="str">
            <v>正常</v>
          </cell>
          <cell r="H177" t="str">
            <v>wlg</v>
          </cell>
          <cell r="I177" t="str">
            <v>女</v>
          </cell>
          <cell r="J177" t="str">
            <v>330702196508176483</v>
          </cell>
          <cell r="K177" t="str">
            <v>1965-08-17</v>
          </cell>
          <cell r="L177" t="str">
            <v/>
          </cell>
          <cell r="M177" t="str">
            <v>汉族</v>
          </cell>
          <cell r="N177" t="str">
            <v>中国共产党党员</v>
          </cell>
          <cell r="O177" t="str">
            <v/>
          </cell>
          <cell r="P177" t="str">
            <v>大学本科毕业</v>
          </cell>
          <cell r="Q177" t="str">
            <v>硕士</v>
          </cell>
          <cell r="R177" t="str">
            <v>政教</v>
          </cell>
          <cell r="S177" t="str">
            <v>1988-08</v>
          </cell>
          <cell r="T177" t="str">
            <v>1988-08</v>
          </cell>
          <cell r="U177" t="str">
            <v/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1988</v>
          </cell>
          <cell r="Z177" t="str">
            <v>双肩挑</v>
          </cell>
          <cell r="AA177" t="str">
            <v>教授</v>
          </cell>
        </row>
        <row r="178">
          <cell r="C178" t="str">
            <v>莫梅虹</v>
          </cell>
          <cell r="D178" t="str">
            <v>在职</v>
          </cell>
          <cell r="E178" t="str">
            <v>求真学院</v>
          </cell>
          <cell r="F178" t="str">
            <v>正式编制</v>
          </cell>
          <cell r="G178" t="str">
            <v>正常</v>
          </cell>
          <cell r="H178" t="str">
            <v>mmh</v>
          </cell>
          <cell r="I178" t="str">
            <v>女</v>
          </cell>
          <cell r="J178" t="str">
            <v>330502197008310221</v>
          </cell>
          <cell r="K178" t="str">
            <v>1970-08-31</v>
          </cell>
          <cell r="L178" t="str">
            <v/>
          </cell>
          <cell r="M178" t="str">
            <v>汉族</v>
          </cell>
          <cell r="N178" t="str">
            <v>中国共产党党员</v>
          </cell>
          <cell r="O178" t="str">
            <v/>
          </cell>
          <cell r="P178" t="str">
            <v>研究生毕业</v>
          </cell>
          <cell r="Q178" t="str">
            <v>硕士</v>
          </cell>
          <cell r="R178" t="str">
            <v>思想政治教育</v>
          </cell>
          <cell r="S178" t="str">
            <v>1990-08</v>
          </cell>
          <cell r="T178" t="str">
            <v>1992-07</v>
          </cell>
          <cell r="U178" t="str">
            <v/>
          </cell>
          <cell r="V178" t="str">
            <v>0</v>
          </cell>
          <cell r="W178" t="str">
            <v>0</v>
          </cell>
          <cell r="X178" t="str">
            <v>0</v>
          </cell>
          <cell r="Y178" t="str">
            <v>1992</v>
          </cell>
          <cell r="Z178" t="str">
            <v>专技</v>
          </cell>
          <cell r="AA178" t="str">
            <v>讲师</v>
          </cell>
        </row>
        <row r="179">
          <cell r="C179" t="str">
            <v>卢建军</v>
          </cell>
          <cell r="D179" t="str">
            <v>在职</v>
          </cell>
          <cell r="E179" t="str">
            <v>求真学院</v>
          </cell>
          <cell r="F179" t="str">
            <v>正式编制</v>
          </cell>
          <cell r="G179" t="str">
            <v>正常</v>
          </cell>
          <cell r="H179" t="str">
            <v>ljj</v>
          </cell>
          <cell r="I179" t="str">
            <v>男</v>
          </cell>
          <cell r="J179" t="str">
            <v>330501197512083711</v>
          </cell>
          <cell r="K179" t="str">
            <v>1975-12-08</v>
          </cell>
          <cell r="L179" t="str">
            <v/>
          </cell>
          <cell r="M179" t="str">
            <v>汉族</v>
          </cell>
          <cell r="N179" t="str">
            <v>中国共产党党员</v>
          </cell>
          <cell r="O179" t="str">
            <v/>
          </cell>
          <cell r="P179" t="str">
            <v>大学本科毕业</v>
          </cell>
          <cell r="Q179" t="str">
            <v/>
          </cell>
          <cell r="R179" t="str">
            <v>哲学</v>
          </cell>
          <cell r="S179" t="str">
            <v>1997-08</v>
          </cell>
          <cell r="T179" t="str">
            <v>1997-08</v>
          </cell>
          <cell r="U179" t="str">
            <v/>
          </cell>
          <cell r="V179" t="str">
            <v>0</v>
          </cell>
          <cell r="W179" t="str">
            <v>0</v>
          </cell>
          <cell r="X179" t="str">
            <v>0</v>
          </cell>
          <cell r="Y179" t="str">
            <v>1997</v>
          </cell>
          <cell r="Z179" t="str">
            <v>专技</v>
          </cell>
          <cell r="AA179" t="str">
            <v>讲师</v>
          </cell>
        </row>
        <row r="180">
          <cell r="C180" t="str">
            <v>徐先明</v>
          </cell>
          <cell r="D180" t="str">
            <v>在职</v>
          </cell>
          <cell r="E180" t="str">
            <v>求真学院</v>
          </cell>
          <cell r="F180" t="str">
            <v>正式编制</v>
          </cell>
          <cell r="G180" t="str">
            <v>正常</v>
          </cell>
          <cell r="H180" t="str">
            <v>xxm</v>
          </cell>
          <cell r="I180" t="str">
            <v>男</v>
          </cell>
          <cell r="J180" t="str">
            <v>360102197609078038</v>
          </cell>
          <cell r="K180" t="str">
            <v>1976-09-07</v>
          </cell>
          <cell r="L180" t="str">
            <v/>
          </cell>
          <cell r="M180" t="str">
            <v>汉族</v>
          </cell>
          <cell r="N180" t="str">
            <v>中国共产党党员</v>
          </cell>
          <cell r="O180" t="str">
            <v/>
          </cell>
          <cell r="P180" t="str">
            <v>大学本科毕业</v>
          </cell>
          <cell r="Q180" t="str">
            <v>硕士</v>
          </cell>
          <cell r="R180" t="str">
            <v>法律学</v>
          </cell>
          <cell r="S180" t="str">
            <v>1998-08</v>
          </cell>
          <cell r="T180" t="str">
            <v>1998-08</v>
          </cell>
          <cell r="U180" t="str">
            <v/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1998</v>
          </cell>
          <cell r="Z180" t="str">
            <v>专技</v>
          </cell>
          <cell r="AA180" t="str">
            <v>讲师</v>
          </cell>
        </row>
        <row r="181">
          <cell r="C181" t="str">
            <v>陈维杰</v>
          </cell>
          <cell r="D181" t="str">
            <v>在职</v>
          </cell>
          <cell r="E181" t="str">
            <v>马克思主义学院</v>
          </cell>
          <cell r="F181" t="str">
            <v>正式编制</v>
          </cell>
          <cell r="G181" t="str">
            <v>正常</v>
          </cell>
          <cell r="H181" t="str">
            <v>cwj</v>
          </cell>
          <cell r="I181" t="str">
            <v>男</v>
          </cell>
          <cell r="J181" t="str">
            <v>232301196405170812</v>
          </cell>
          <cell r="K181" t="str">
            <v>1964-05-17</v>
          </cell>
          <cell r="L181" t="str">
            <v/>
          </cell>
          <cell r="M181" t="str">
            <v>汉族</v>
          </cell>
          <cell r="N181" t="str">
            <v>中国共产党党员</v>
          </cell>
          <cell r="O181" t="str">
            <v/>
          </cell>
          <cell r="P181" t="str">
            <v>研究生毕业</v>
          </cell>
          <cell r="Q181" t="str">
            <v>硕士</v>
          </cell>
          <cell r="R181" t="str">
            <v>马克思主义哲学</v>
          </cell>
          <cell r="S181" t="str">
            <v>1985-07</v>
          </cell>
          <cell r="T181" t="str">
            <v>2001-08</v>
          </cell>
          <cell r="U181" t="str">
            <v/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1988</v>
          </cell>
          <cell r="Z181" t="str">
            <v>专技</v>
          </cell>
          <cell r="AA181" t="str">
            <v>副教授</v>
          </cell>
        </row>
        <row r="182">
          <cell r="C182" t="str">
            <v>陈毓述</v>
          </cell>
          <cell r="D182" t="str">
            <v>在职</v>
          </cell>
          <cell r="E182" t="str">
            <v>马克思主义学院</v>
          </cell>
          <cell r="F182" t="str">
            <v>正式编制</v>
          </cell>
          <cell r="G182" t="str">
            <v>正常</v>
          </cell>
          <cell r="H182" t="str">
            <v>cys</v>
          </cell>
          <cell r="I182" t="str">
            <v>男</v>
          </cell>
          <cell r="J182" t="str">
            <v>232301196205040853</v>
          </cell>
          <cell r="K182" t="str">
            <v>1962-05-04</v>
          </cell>
          <cell r="L182" t="str">
            <v/>
          </cell>
          <cell r="M182" t="str">
            <v>汉族</v>
          </cell>
          <cell r="N182" t="str">
            <v>(空)</v>
          </cell>
          <cell r="O182" t="str">
            <v/>
          </cell>
          <cell r="P182" t="str">
            <v>研究生毕业</v>
          </cell>
          <cell r="Q182" t="str">
            <v>硕士</v>
          </cell>
          <cell r="R182" t="str">
            <v>中共党史</v>
          </cell>
          <cell r="S182" t="str">
            <v>1990-07</v>
          </cell>
          <cell r="T182" t="str">
            <v>2002-08</v>
          </cell>
          <cell r="U182" t="str">
            <v/>
          </cell>
          <cell r="V182" t="str">
            <v>0</v>
          </cell>
          <cell r="W182" t="str">
            <v>0</v>
          </cell>
          <cell r="X182" t="str">
            <v>0</v>
          </cell>
          <cell r="Y182" t="str">
            <v>1990</v>
          </cell>
          <cell r="Z182" t="str">
            <v>专技</v>
          </cell>
          <cell r="AA182" t="str">
            <v>副教授</v>
          </cell>
        </row>
        <row r="183">
          <cell r="C183" t="str">
            <v>周向阳</v>
          </cell>
          <cell r="D183" t="str">
            <v>在职</v>
          </cell>
          <cell r="E183" t="str">
            <v>马克思主义学院</v>
          </cell>
          <cell r="F183" t="str">
            <v>正式编制</v>
          </cell>
          <cell r="G183" t="str">
            <v>正常</v>
          </cell>
          <cell r="H183" t="str">
            <v>zxy</v>
          </cell>
          <cell r="I183" t="str">
            <v>男</v>
          </cell>
          <cell r="J183" t="str">
            <v>430124197409093811</v>
          </cell>
          <cell r="K183" t="str">
            <v>1974-09-09</v>
          </cell>
          <cell r="L183" t="str">
            <v/>
          </cell>
          <cell r="M183" t="str">
            <v>汉族</v>
          </cell>
          <cell r="N183" t="str">
            <v>群众</v>
          </cell>
          <cell r="O183" t="str">
            <v/>
          </cell>
          <cell r="P183" t="str">
            <v>研究生毕业</v>
          </cell>
          <cell r="Q183" t="str">
            <v>博士</v>
          </cell>
          <cell r="R183" t="str">
            <v>中国近代史</v>
          </cell>
          <cell r="S183" t="str">
            <v>1996-08</v>
          </cell>
          <cell r="T183" t="str">
            <v>2002-08</v>
          </cell>
          <cell r="U183" t="str">
            <v/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1999</v>
          </cell>
          <cell r="Z183" t="str">
            <v>专技</v>
          </cell>
          <cell r="AA183" t="str">
            <v>副教授</v>
          </cell>
        </row>
        <row r="184">
          <cell r="C184" t="str">
            <v>刘家才</v>
          </cell>
          <cell r="D184" t="str">
            <v>在职</v>
          </cell>
          <cell r="E184" t="str">
            <v>求真学院</v>
          </cell>
          <cell r="F184" t="str">
            <v>正式编制</v>
          </cell>
          <cell r="G184" t="str">
            <v>正常</v>
          </cell>
          <cell r="H184" t="str">
            <v>ljc</v>
          </cell>
          <cell r="I184" t="str">
            <v>男</v>
          </cell>
          <cell r="J184" t="str">
            <v>512901197001110033</v>
          </cell>
          <cell r="K184" t="str">
            <v>1970-01-11</v>
          </cell>
          <cell r="L184" t="str">
            <v/>
          </cell>
          <cell r="M184" t="str">
            <v>汉族</v>
          </cell>
          <cell r="N184" t="str">
            <v>中国民主建国会会员</v>
          </cell>
          <cell r="O184" t="str">
            <v/>
          </cell>
          <cell r="P184" t="str">
            <v>研究生毕业</v>
          </cell>
          <cell r="Q184" t="str">
            <v>硕士</v>
          </cell>
          <cell r="R184" t="str">
            <v>管理科学与工程</v>
          </cell>
          <cell r="S184" t="str">
            <v>1993-07</v>
          </cell>
          <cell r="T184" t="str">
            <v>2003-08</v>
          </cell>
          <cell r="U184" t="str">
            <v/>
          </cell>
          <cell r="V184" t="str">
            <v>0</v>
          </cell>
          <cell r="W184" t="str">
            <v>0</v>
          </cell>
          <cell r="X184" t="str">
            <v>0</v>
          </cell>
          <cell r="Y184" t="str">
            <v>2003</v>
          </cell>
          <cell r="Z184" t="str">
            <v>专技</v>
          </cell>
          <cell r="AA184" t="str">
            <v>讲师</v>
          </cell>
        </row>
        <row r="185">
          <cell r="C185" t="str">
            <v>季志</v>
          </cell>
          <cell r="D185" t="str">
            <v>在职</v>
          </cell>
          <cell r="E185" t="str">
            <v>保卫处</v>
          </cell>
          <cell r="F185" t="str">
            <v>正式编制</v>
          </cell>
          <cell r="G185" t="str">
            <v>正常</v>
          </cell>
          <cell r="H185" t="str">
            <v>jz</v>
          </cell>
          <cell r="I185" t="str">
            <v>男</v>
          </cell>
          <cell r="J185" t="str">
            <v>150428197806210510</v>
          </cell>
          <cell r="K185" t="str">
            <v>1978-06-21</v>
          </cell>
          <cell r="L185" t="str">
            <v/>
          </cell>
          <cell r="M185" t="str">
            <v>汉族</v>
          </cell>
          <cell r="N185" t="str">
            <v>中国共产党党员</v>
          </cell>
          <cell r="O185" t="str">
            <v/>
          </cell>
          <cell r="P185" t="str">
            <v>大学本科毕业</v>
          </cell>
          <cell r="Q185" t="str">
            <v>硕士</v>
          </cell>
          <cell r="R185" t="str">
            <v>物理学教育</v>
          </cell>
          <cell r="S185" t="str">
            <v>2003-08</v>
          </cell>
          <cell r="T185" t="str">
            <v>2003-08</v>
          </cell>
          <cell r="U185" t="str">
            <v/>
          </cell>
          <cell r="V185" t="str">
            <v>0</v>
          </cell>
          <cell r="W185" t="str">
            <v>0</v>
          </cell>
          <cell r="X185" t="str">
            <v>0</v>
          </cell>
          <cell r="Y185" t="str">
            <v/>
          </cell>
          <cell r="Z185" t="str">
            <v>管理</v>
          </cell>
          <cell r="AA185" t="str">
            <v>助理研究员</v>
          </cell>
        </row>
        <row r="186">
          <cell r="C186" t="str">
            <v>朱小芳</v>
          </cell>
          <cell r="D186" t="str">
            <v>在职</v>
          </cell>
          <cell r="E186" t="str">
            <v>党委学生工作部、学生处、人武部</v>
          </cell>
          <cell r="F186" t="str">
            <v>正式编制</v>
          </cell>
          <cell r="G186" t="str">
            <v>正常</v>
          </cell>
          <cell r="H186" t="str">
            <v>zxf</v>
          </cell>
          <cell r="I186" t="str">
            <v>女</v>
          </cell>
          <cell r="J186" t="str">
            <v>330411198011180443</v>
          </cell>
          <cell r="K186" t="str">
            <v>1980-11-18</v>
          </cell>
          <cell r="L186" t="str">
            <v/>
          </cell>
          <cell r="M186" t="str">
            <v>汉族</v>
          </cell>
          <cell r="N186" t="str">
            <v>中国共产党党员</v>
          </cell>
          <cell r="O186" t="str">
            <v/>
          </cell>
          <cell r="P186" t="str">
            <v>大学本科毕业</v>
          </cell>
          <cell r="Q186" t="str">
            <v>硕士</v>
          </cell>
          <cell r="R186" t="str">
            <v>思想政治教育</v>
          </cell>
          <cell r="S186" t="str">
            <v>2003-08</v>
          </cell>
          <cell r="T186" t="str">
            <v>2003-08</v>
          </cell>
          <cell r="U186" t="str">
            <v/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/>
          </cell>
          <cell r="Z186" t="str">
            <v>双肩挑</v>
          </cell>
          <cell r="AA186" t="str">
            <v>副研究员</v>
          </cell>
        </row>
        <row r="187">
          <cell r="C187" t="str">
            <v>尹怀斌</v>
          </cell>
          <cell r="D187" t="str">
            <v>在职</v>
          </cell>
          <cell r="E187" t="str">
            <v>马克思主义学院</v>
          </cell>
          <cell r="F187" t="str">
            <v>正式编制</v>
          </cell>
          <cell r="G187" t="str">
            <v>正常</v>
          </cell>
          <cell r="H187" t="str">
            <v>yhb</v>
          </cell>
          <cell r="I187" t="str">
            <v>男</v>
          </cell>
          <cell r="J187" t="str">
            <v>370724197707110313</v>
          </cell>
          <cell r="K187" t="str">
            <v>1977-07-11</v>
          </cell>
          <cell r="L187" t="str">
            <v/>
          </cell>
          <cell r="M187" t="str">
            <v>汉族</v>
          </cell>
          <cell r="N187" t="str">
            <v>中国共产党党员</v>
          </cell>
          <cell r="O187" t="str">
            <v/>
          </cell>
          <cell r="P187" t="str">
            <v>研究生毕业</v>
          </cell>
          <cell r="Q187" t="str">
            <v>博士</v>
          </cell>
          <cell r="R187" t="str">
            <v>马克思主义理论与思政</v>
          </cell>
          <cell r="S187" t="str">
            <v>2003-08</v>
          </cell>
          <cell r="T187" t="str">
            <v>2003-08</v>
          </cell>
          <cell r="U187" t="str">
            <v/>
          </cell>
          <cell r="V187" t="str">
            <v>0</v>
          </cell>
          <cell r="W187" t="str">
            <v>0</v>
          </cell>
          <cell r="X187" t="str">
            <v>0</v>
          </cell>
          <cell r="Y187" t="str">
            <v>2005</v>
          </cell>
          <cell r="Z187" t="str">
            <v>双肩挑</v>
          </cell>
          <cell r="AA187" t="str">
            <v>副教授</v>
          </cell>
        </row>
        <row r="188">
          <cell r="C188" t="str">
            <v>李秀娟</v>
          </cell>
          <cell r="D188" t="str">
            <v>在职</v>
          </cell>
          <cell r="E188" t="str">
            <v>马克思主义学院</v>
          </cell>
          <cell r="F188" t="str">
            <v>正式编制</v>
          </cell>
          <cell r="G188" t="str">
            <v>正常</v>
          </cell>
          <cell r="H188" t="str">
            <v>lxj</v>
          </cell>
          <cell r="I188" t="str">
            <v>女</v>
          </cell>
          <cell r="J188" t="str">
            <v>640103197811211860</v>
          </cell>
          <cell r="K188" t="str">
            <v>1978-11-21</v>
          </cell>
          <cell r="L188" t="str">
            <v/>
          </cell>
          <cell r="M188" t="str">
            <v>汉族</v>
          </cell>
          <cell r="N188" t="str">
            <v>中国共产党党员</v>
          </cell>
          <cell r="O188" t="str">
            <v>河海大学</v>
          </cell>
          <cell r="P188" t="str">
            <v>研究生毕业</v>
          </cell>
          <cell r="Q188" t="str">
            <v>博士</v>
          </cell>
          <cell r="R188" t="str">
            <v/>
          </cell>
          <cell r="S188" t="str">
            <v>2003-08</v>
          </cell>
          <cell r="T188" t="str">
            <v>2003-08</v>
          </cell>
          <cell r="U188" t="str">
            <v/>
          </cell>
          <cell r="V188" t="str">
            <v>0</v>
          </cell>
          <cell r="W188" t="str">
            <v>0</v>
          </cell>
          <cell r="X188" t="str">
            <v>0</v>
          </cell>
          <cell r="Y188" t="str">
            <v>2005</v>
          </cell>
          <cell r="Z188" t="str">
            <v>双肩挑</v>
          </cell>
          <cell r="AA188" t="str">
            <v>副教授</v>
          </cell>
        </row>
        <row r="189">
          <cell r="C189" t="str">
            <v>李爱敏</v>
          </cell>
          <cell r="D189" t="str">
            <v>在职</v>
          </cell>
          <cell r="E189" t="str">
            <v>马克思主义学院</v>
          </cell>
          <cell r="F189" t="str">
            <v>正式编制</v>
          </cell>
          <cell r="G189" t="str">
            <v>正常</v>
          </cell>
          <cell r="H189" t="str">
            <v>lam</v>
          </cell>
          <cell r="I189" t="str">
            <v>女</v>
          </cell>
          <cell r="J189" t="str">
            <v>231024197707122068</v>
          </cell>
          <cell r="K189" t="str">
            <v>1977-07-12</v>
          </cell>
          <cell r="L189" t="str">
            <v/>
          </cell>
          <cell r="M189" t="str">
            <v>汉族</v>
          </cell>
          <cell r="N189" t="str">
            <v>中国共产党党员</v>
          </cell>
          <cell r="O189" t="str">
            <v>南京师范大学</v>
          </cell>
          <cell r="P189" t="str">
            <v>研究生毕业</v>
          </cell>
          <cell r="Q189" t="str">
            <v>博士</v>
          </cell>
          <cell r="R189" t="str">
            <v/>
          </cell>
          <cell r="S189" t="str">
            <v>2003-08</v>
          </cell>
          <cell r="T189" t="str">
            <v>2003-08</v>
          </cell>
          <cell r="U189" t="str">
            <v/>
          </cell>
          <cell r="V189" t="str">
            <v>0</v>
          </cell>
          <cell r="W189" t="str">
            <v>0</v>
          </cell>
          <cell r="X189" t="str">
            <v>0</v>
          </cell>
          <cell r="Y189" t="str">
            <v>2003</v>
          </cell>
          <cell r="Z189" t="str">
            <v>专技</v>
          </cell>
          <cell r="AA189" t="str">
            <v>讲师</v>
          </cell>
        </row>
        <row r="190">
          <cell r="C190" t="str">
            <v>谢舟</v>
          </cell>
          <cell r="D190" t="str">
            <v>在职</v>
          </cell>
          <cell r="E190" t="str">
            <v>商学院</v>
          </cell>
          <cell r="F190" t="str">
            <v>正式编制</v>
          </cell>
          <cell r="G190" t="str">
            <v>正常</v>
          </cell>
          <cell r="H190" t="str">
            <v>xz</v>
          </cell>
          <cell r="I190" t="str">
            <v>男</v>
          </cell>
          <cell r="J190" t="str">
            <v>43280119770830205X</v>
          </cell>
          <cell r="K190" t="str">
            <v>1977-08-30</v>
          </cell>
          <cell r="L190" t="str">
            <v/>
          </cell>
          <cell r="M190" t="str">
            <v>汉族</v>
          </cell>
          <cell r="N190" t="str">
            <v>中国民主建国会会员</v>
          </cell>
          <cell r="O190" t="str">
            <v/>
          </cell>
          <cell r="P190" t="str">
            <v>研究生毕业</v>
          </cell>
          <cell r="Q190" t="str">
            <v>博士</v>
          </cell>
          <cell r="R190" t="str">
            <v>国际法学</v>
          </cell>
          <cell r="S190" t="str">
            <v>2003-08</v>
          </cell>
          <cell r="T190" t="str">
            <v>2003-08</v>
          </cell>
          <cell r="U190" t="str">
            <v/>
          </cell>
          <cell r="V190" t="str">
            <v>0</v>
          </cell>
          <cell r="W190" t="str">
            <v>0</v>
          </cell>
          <cell r="X190" t="str">
            <v>0</v>
          </cell>
          <cell r="Y190" t="str">
            <v>2006</v>
          </cell>
          <cell r="Z190" t="str">
            <v>专技</v>
          </cell>
          <cell r="AA190" t="str">
            <v>副教授</v>
          </cell>
        </row>
        <row r="191">
          <cell r="C191" t="str">
            <v>杜宗斌</v>
          </cell>
          <cell r="D191" t="str">
            <v>在职</v>
          </cell>
          <cell r="E191" t="str">
            <v>社会发展与管理学院</v>
          </cell>
          <cell r="F191" t="str">
            <v>正式编制</v>
          </cell>
          <cell r="G191" t="str">
            <v>正常</v>
          </cell>
          <cell r="H191" t="str">
            <v>dzb</v>
          </cell>
          <cell r="I191" t="str">
            <v>男</v>
          </cell>
          <cell r="J191" t="str">
            <v>420111197109014057</v>
          </cell>
          <cell r="K191" t="str">
            <v>1971-09-01</v>
          </cell>
          <cell r="L191" t="str">
            <v/>
          </cell>
          <cell r="M191" t="str">
            <v>汉族</v>
          </cell>
          <cell r="N191" t="str">
            <v>中国民主同盟盟员</v>
          </cell>
          <cell r="O191" t="str">
            <v/>
          </cell>
          <cell r="P191" t="str">
            <v>研究生毕业</v>
          </cell>
          <cell r="Q191" t="str">
            <v>博士</v>
          </cell>
          <cell r="R191" t="str">
            <v>旅游管理</v>
          </cell>
          <cell r="S191" t="str">
            <v>1994-08</v>
          </cell>
          <cell r="T191" t="str">
            <v>2003-08</v>
          </cell>
          <cell r="U191" t="str">
            <v/>
          </cell>
          <cell r="V191" t="str">
            <v>0</v>
          </cell>
          <cell r="W191" t="str">
            <v>0</v>
          </cell>
          <cell r="X191" t="str">
            <v>0</v>
          </cell>
          <cell r="Y191" t="str">
            <v>2006</v>
          </cell>
          <cell r="Z191" t="str">
            <v>专技</v>
          </cell>
          <cell r="AA191" t="str">
            <v>副教授</v>
          </cell>
        </row>
        <row r="192">
          <cell r="C192" t="str">
            <v>曹永峰</v>
          </cell>
          <cell r="D192" t="str">
            <v>在职</v>
          </cell>
          <cell r="E192" t="str">
            <v>中国生态文明研究院、农村发展研究院</v>
          </cell>
          <cell r="F192" t="str">
            <v>正式编制</v>
          </cell>
          <cell r="G192" t="str">
            <v>正常</v>
          </cell>
          <cell r="H192" t="str">
            <v>cyf</v>
          </cell>
          <cell r="I192" t="str">
            <v>男</v>
          </cell>
          <cell r="J192" t="str">
            <v>510213197005231639</v>
          </cell>
          <cell r="K192" t="str">
            <v>1970-05-23</v>
          </cell>
          <cell r="L192" t="str">
            <v/>
          </cell>
          <cell r="M192" t="str">
            <v>汉族</v>
          </cell>
          <cell r="N192" t="str">
            <v>中国共产党党员</v>
          </cell>
          <cell r="O192" t="str">
            <v/>
          </cell>
          <cell r="P192" t="str">
            <v>研究生毕业</v>
          </cell>
          <cell r="Q192" t="str">
            <v>博士</v>
          </cell>
          <cell r="R192" t="str">
            <v>产业经济学</v>
          </cell>
          <cell r="S192" t="str">
            <v>1991-07</v>
          </cell>
          <cell r="T192" t="str">
            <v>2003-08</v>
          </cell>
          <cell r="U192" t="str">
            <v/>
          </cell>
          <cell r="V192" t="str">
            <v>0</v>
          </cell>
          <cell r="W192" t="str">
            <v>0</v>
          </cell>
          <cell r="X192" t="str">
            <v>0</v>
          </cell>
          <cell r="Y192" t="str">
            <v>2005</v>
          </cell>
          <cell r="Z192" t="str">
            <v>双肩挑</v>
          </cell>
          <cell r="AA192" t="str">
            <v>教授</v>
          </cell>
        </row>
        <row r="193">
          <cell r="C193" t="str">
            <v>吴坚</v>
          </cell>
          <cell r="D193" t="str">
            <v>在职</v>
          </cell>
          <cell r="E193" t="str">
            <v>学报编辑部</v>
          </cell>
          <cell r="F193" t="str">
            <v>正式编制</v>
          </cell>
          <cell r="G193" t="str">
            <v>正常</v>
          </cell>
          <cell r="H193" t="str">
            <v>wj</v>
          </cell>
          <cell r="I193" t="str">
            <v>男</v>
          </cell>
          <cell r="J193" t="str">
            <v>33072519750803453X</v>
          </cell>
          <cell r="K193" t="str">
            <v>1975-08-03</v>
          </cell>
          <cell r="L193" t="str">
            <v/>
          </cell>
          <cell r="M193" t="str">
            <v>汉族</v>
          </cell>
          <cell r="N193" t="str">
            <v>中国共产党党员</v>
          </cell>
          <cell r="O193" t="str">
            <v/>
          </cell>
          <cell r="P193" t="str">
            <v>研究生毕业</v>
          </cell>
          <cell r="Q193" t="str">
            <v>硕士</v>
          </cell>
          <cell r="R193" t="str">
            <v>行政管理中外政治制度</v>
          </cell>
          <cell r="S193" t="str">
            <v>2003-08</v>
          </cell>
          <cell r="T193" t="str">
            <v>2003-08</v>
          </cell>
          <cell r="U193" t="str">
            <v/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2003</v>
          </cell>
          <cell r="Z193" t="str">
            <v>双肩挑</v>
          </cell>
          <cell r="AA193" t="str">
            <v>副教授</v>
          </cell>
        </row>
        <row r="194">
          <cell r="C194" t="str">
            <v>吴为英</v>
          </cell>
          <cell r="D194" t="str">
            <v>在职</v>
          </cell>
          <cell r="E194" t="str">
            <v>求真学院</v>
          </cell>
          <cell r="F194" t="str">
            <v>正式编制</v>
          </cell>
          <cell r="G194" t="str">
            <v>正常</v>
          </cell>
          <cell r="H194" t="str">
            <v>wwy</v>
          </cell>
          <cell r="I194" t="str">
            <v>女</v>
          </cell>
          <cell r="J194" t="str">
            <v>330724197808085623</v>
          </cell>
          <cell r="K194" t="str">
            <v>1978-08-08</v>
          </cell>
          <cell r="L194" t="str">
            <v/>
          </cell>
          <cell r="M194" t="str">
            <v>汉族</v>
          </cell>
          <cell r="N194" t="str">
            <v>群众</v>
          </cell>
          <cell r="O194" t="str">
            <v/>
          </cell>
          <cell r="P194" t="str">
            <v>研究生毕业</v>
          </cell>
          <cell r="Q194" t="str">
            <v>硕士</v>
          </cell>
          <cell r="R194" t="str">
            <v>管理科学与工程</v>
          </cell>
          <cell r="S194" t="str">
            <v>2003-08</v>
          </cell>
          <cell r="T194" t="str">
            <v>2003-08</v>
          </cell>
          <cell r="U194" t="str">
            <v/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2003</v>
          </cell>
          <cell r="Z194" t="str">
            <v>专技</v>
          </cell>
          <cell r="AA194" t="str">
            <v>讲师</v>
          </cell>
        </row>
        <row r="195">
          <cell r="C195" t="str">
            <v>于晓</v>
          </cell>
          <cell r="D195" t="str">
            <v>在职</v>
          </cell>
          <cell r="E195" t="str">
            <v>求真学院</v>
          </cell>
          <cell r="F195" t="str">
            <v>正式编制</v>
          </cell>
          <cell r="G195" t="str">
            <v>正常</v>
          </cell>
          <cell r="H195" t="str">
            <v>yx</v>
          </cell>
          <cell r="I195" t="str">
            <v>男</v>
          </cell>
          <cell r="J195" t="str">
            <v>210211197803011012</v>
          </cell>
          <cell r="K195" t="str">
            <v>1978-03-01</v>
          </cell>
          <cell r="L195" t="str">
            <v/>
          </cell>
          <cell r="M195" t="str">
            <v>汉族</v>
          </cell>
          <cell r="N195" t="str">
            <v>中国共产党党员</v>
          </cell>
          <cell r="O195" t="str">
            <v/>
          </cell>
          <cell r="P195" t="str">
            <v>研究生毕业</v>
          </cell>
          <cell r="Q195" t="str">
            <v>硕士</v>
          </cell>
          <cell r="R195" t="str">
            <v>马克思主义理论与思政</v>
          </cell>
          <cell r="S195" t="str">
            <v>2003-08</v>
          </cell>
          <cell r="T195" t="str">
            <v>2003-08</v>
          </cell>
          <cell r="U195" t="str">
            <v/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2003</v>
          </cell>
          <cell r="Z195" t="str">
            <v>专技</v>
          </cell>
          <cell r="AA195" t="str">
            <v>讲师</v>
          </cell>
        </row>
        <row r="196">
          <cell r="C196" t="str">
            <v>周斅源</v>
          </cell>
          <cell r="D196" t="str">
            <v>在职</v>
          </cell>
          <cell r="E196" t="str">
            <v>社会发展与管理学院</v>
          </cell>
          <cell r="F196" t="str">
            <v>正式编制</v>
          </cell>
          <cell r="G196" t="str">
            <v>正常</v>
          </cell>
          <cell r="H196" t="str">
            <v>zxy</v>
          </cell>
          <cell r="I196" t="str">
            <v>男</v>
          </cell>
          <cell r="J196" t="str">
            <v>350702197310241831</v>
          </cell>
          <cell r="K196" t="str">
            <v>1973-10-24</v>
          </cell>
          <cell r="L196" t="str">
            <v/>
          </cell>
          <cell r="M196" t="str">
            <v>汉族</v>
          </cell>
          <cell r="N196" t="str">
            <v>中国共产党党员</v>
          </cell>
          <cell r="O196" t="str">
            <v/>
          </cell>
          <cell r="P196" t="str">
            <v>研究生毕业</v>
          </cell>
          <cell r="Q196" t="str">
            <v>硕士</v>
          </cell>
          <cell r="R196" t="str">
            <v>旅游</v>
          </cell>
          <cell r="S196" t="str">
            <v>1997-08</v>
          </cell>
          <cell r="T196" t="str">
            <v>2003-08</v>
          </cell>
          <cell r="U196" t="str">
            <v/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2000</v>
          </cell>
          <cell r="Z196" t="str">
            <v>专技</v>
          </cell>
          <cell r="AA196" t="str">
            <v>副教授</v>
          </cell>
        </row>
        <row r="197">
          <cell r="C197" t="str">
            <v>穆方平</v>
          </cell>
          <cell r="D197" t="str">
            <v>在职</v>
          </cell>
          <cell r="E197" t="str">
            <v>社会发展与管理学院</v>
          </cell>
          <cell r="F197" t="str">
            <v>正式编制</v>
          </cell>
          <cell r="G197" t="str">
            <v>正常</v>
          </cell>
          <cell r="H197" t="str">
            <v>mfp</v>
          </cell>
          <cell r="I197" t="str">
            <v>男</v>
          </cell>
          <cell r="J197" t="str">
            <v>320223197602212433</v>
          </cell>
          <cell r="K197" t="str">
            <v>1976-02-21</v>
          </cell>
          <cell r="L197" t="str">
            <v/>
          </cell>
          <cell r="M197" t="str">
            <v>汉族</v>
          </cell>
          <cell r="N197" t="str">
            <v>中国民主建国会会员</v>
          </cell>
          <cell r="O197" t="str">
            <v>复旦大学</v>
          </cell>
          <cell r="P197" t="str">
            <v>研究生毕业</v>
          </cell>
          <cell r="Q197" t="str">
            <v>博士</v>
          </cell>
          <cell r="R197" t="str">
            <v>会计、法律</v>
          </cell>
          <cell r="S197" t="str">
            <v>1998-10</v>
          </cell>
          <cell r="T197" t="str">
            <v>2003-08</v>
          </cell>
          <cell r="U197" t="str">
            <v/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2006</v>
          </cell>
          <cell r="Z197" t="str">
            <v>专技</v>
          </cell>
          <cell r="AA197" t="str">
            <v>讲师</v>
          </cell>
        </row>
        <row r="198">
          <cell r="C198" t="str">
            <v>唐卫宁</v>
          </cell>
          <cell r="D198" t="str">
            <v>在职</v>
          </cell>
          <cell r="E198" t="str">
            <v>学科规划与建设处、党委研究生工作部、研究生处</v>
          </cell>
          <cell r="F198" t="str">
            <v>正式编制</v>
          </cell>
          <cell r="G198" t="str">
            <v>正常</v>
          </cell>
          <cell r="H198" t="str">
            <v>twn</v>
          </cell>
          <cell r="I198" t="str">
            <v>男</v>
          </cell>
          <cell r="J198" t="str">
            <v>650103197411202836</v>
          </cell>
          <cell r="K198" t="str">
            <v>1974-11-20</v>
          </cell>
          <cell r="L198" t="str">
            <v/>
          </cell>
          <cell r="M198" t="str">
            <v>汉族</v>
          </cell>
          <cell r="N198" t="str">
            <v>群众</v>
          </cell>
          <cell r="O198" t="str">
            <v/>
          </cell>
          <cell r="P198" t="str">
            <v>研究生毕业</v>
          </cell>
          <cell r="Q198" t="str">
            <v>博士</v>
          </cell>
          <cell r="R198" t="str">
            <v>计算机软件与理论</v>
          </cell>
          <cell r="S198" t="str">
            <v>1997-08</v>
          </cell>
          <cell r="T198" t="str">
            <v>2003-08</v>
          </cell>
          <cell r="U198" t="str">
            <v/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1999</v>
          </cell>
          <cell r="Z198" t="str">
            <v>双肩挑</v>
          </cell>
          <cell r="AA198" t="str">
            <v>教授</v>
          </cell>
        </row>
        <row r="199">
          <cell r="C199" t="str">
            <v>杨俭英</v>
          </cell>
          <cell r="D199" t="str">
            <v>在职</v>
          </cell>
          <cell r="E199" t="str">
            <v>求真学院</v>
          </cell>
          <cell r="F199" t="str">
            <v>正式编制</v>
          </cell>
          <cell r="G199" t="str">
            <v>正常</v>
          </cell>
          <cell r="H199" t="str">
            <v>yjy</v>
          </cell>
          <cell r="I199" t="str">
            <v>女</v>
          </cell>
          <cell r="J199" t="str">
            <v>620102196404115869</v>
          </cell>
          <cell r="K199" t="str">
            <v>1964-04-11</v>
          </cell>
          <cell r="L199" t="str">
            <v/>
          </cell>
          <cell r="M199" t="str">
            <v>汉族</v>
          </cell>
          <cell r="N199" t="str">
            <v>中国共产党党员</v>
          </cell>
          <cell r="O199" t="str">
            <v/>
          </cell>
          <cell r="P199" t="str">
            <v>大学本科毕业</v>
          </cell>
          <cell r="Q199" t="str">
            <v/>
          </cell>
          <cell r="R199" t="str">
            <v>计划统计</v>
          </cell>
          <cell r="S199" t="str">
            <v>1987-07</v>
          </cell>
          <cell r="T199" t="str">
            <v>2004-02</v>
          </cell>
          <cell r="U199" t="str">
            <v/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2013</v>
          </cell>
          <cell r="Z199" t="str">
            <v>专技</v>
          </cell>
          <cell r="AA199" t="str">
            <v>副教授</v>
          </cell>
        </row>
        <row r="200">
          <cell r="C200" t="str">
            <v>汪浩</v>
          </cell>
          <cell r="D200" t="str">
            <v>在职</v>
          </cell>
          <cell r="E200" t="str">
            <v>马克思主义学院</v>
          </cell>
          <cell r="F200" t="str">
            <v>正式编制</v>
          </cell>
          <cell r="G200" t="str">
            <v>正常</v>
          </cell>
          <cell r="H200" t="str">
            <v>wh</v>
          </cell>
          <cell r="I200" t="str">
            <v>男</v>
          </cell>
          <cell r="J200" t="str">
            <v>150102197611122078</v>
          </cell>
          <cell r="K200" t="str">
            <v>1976-11-12</v>
          </cell>
          <cell r="L200" t="str">
            <v/>
          </cell>
          <cell r="M200" t="str">
            <v>汉族</v>
          </cell>
          <cell r="N200" t="str">
            <v>中国共产党党员</v>
          </cell>
          <cell r="O200" t="str">
            <v/>
          </cell>
          <cell r="P200" t="str">
            <v>研究生毕业</v>
          </cell>
          <cell r="Q200" t="str">
            <v>博士</v>
          </cell>
          <cell r="R200" t="str">
            <v>马克思主义理论与思政</v>
          </cell>
          <cell r="S200" t="str">
            <v>2000-08</v>
          </cell>
          <cell r="T200" t="str">
            <v>2005-07</v>
          </cell>
          <cell r="U200" t="str">
            <v/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2005</v>
          </cell>
          <cell r="Z200" t="str">
            <v>专技</v>
          </cell>
          <cell r="AA200" t="str">
            <v>讲师</v>
          </cell>
        </row>
        <row r="201">
          <cell r="C201" t="str">
            <v>付洪良</v>
          </cell>
          <cell r="D201" t="str">
            <v>在职</v>
          </cell>
          <cell r="E201" t="str">
            <v>商学院</v>
          </cell>
          <cell r="F201" t="str">
            <v>正式编制</v>
          </cell>
          <cell r="G201" t="str">
            <v>正常</v>
          </cell>
          <cell r="H201" t="str">
            <v>fhl</v>
          </cell>
          <cell r="I201" t="str">
            <v>男</v>
          </cell>
          <cell r="J201" t="str">
            <v>362523197711141211</v>
          </cell>
          <cell r="K201" t="str">
            <v>1977-11-14</v>
          </cell>
          <cell r="L201" t="str">
            <v/>
          </cell>
          <cell r="M201" t="str">
            <v>汉族</v>
          </cell>
          <cell r="N201" t="str">
            <v>九三学社社员</v>
          </cell>
          <cell r="O201" t="str">
            <v/>
          </cell>
          <cell r="P201" t="str">
            <v>研究生毕业</v>
          </cell>
          <cell r="Q201" t="str">
            <v>博士</v>
          </cell>
          <cell r="R201" t="str">
            <v>国际贸易</v>
          </cell>
          <cell r="S201" t="str">
            <v>2004-08</v>
          </cell>
          <cell r="T201" t="str">
            <v>2004-08</v>
          </cell>
          <cell r="U201" t="str">
            <v/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2007</v>
          </cell>
          <cell r="Z201" t="str">
            <v>专技</v>
          </cell>
          <cell r="AA201" t="str">
            <v>副教授</v>
          </cell>
        </row>
        <row r="202">
          <cell r="C202" t="str">
            <v>王宪云</v>
          </cell>
          <cell r="D202" t="str">
            <v>在职</v>
          </cell>
          <cell r="E202" t="str">
            <v>商学院</v>
          </cell>
          <cell r="F202" t="str">
            <v>正式编制</v>
          </cell>
          <cell r="G202" t="str">
            <v>正常</v>
          </cell>
          <cell r="H202" t="str">
            <v>wxy</v>
          </cell>
          <cell r="I202" t="str">
            <v>男</v>
          </cell>
          <cell r="J202" t="str">
            <v>230302196308144019</v>
          </cell>
          <cell r="K202" t="str">
            <v>1963-08-14</v>
          </cell>
          <cell r="L202" t="str">
            <v/>
          </cell>
          <cell r="M202" t="str">
            <v>汉族</v>
          </cell>
          <cell r="N202" t="str">
            <v>群众</v>
          </cell>
          <cell r="O202" t="str">
            <v/>
          </cell>
          <cell r="P202" t="str">
            <v>研究生毕业</v>
          </cell>
          <cell r="Q202" t="str">
            <v>博士</v>
          </cell>
          <cell r="R202" t="str">
            <v>教育管理</v>
          </cell>
          <cell r="S202" t="str">
            <v>1985-07</v>
          </cell>
          <cell r="T202" t="str">
            <v>2004-08</v>
          </cell>
          <cell r="U202" t="str">
            <v/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2013</v>
          </cell>
          <cell r="Z202" t="str">
            <v>专技</v>
          </cell>
          <cell r="AA202" t="str">
            <v>副教授</v>
          </cell>
        </row>
        <row r="203">
          <cell r="C203" t="str">
            <v>郭淑梅</v>
          </cell>
          <cell r="D203" t="str">
            <v>在职</v>
          </cell>
          <cell r="E203" t="str">
            <v>社会发展与管理学院</v>
          </cell>
          <cell r="F203" t="str">
            <v>正式编制</v>
          </cell>
          <cell r="G203" t="str">
            <v>正常</v>
          </cell>
          <cell r="H203" t="str">
            <v>gsm</v>
          </cell>
          <cell r="I203" t="str">
            <v>女</v>
          </cell>
          <cell r="J203" t="str">
            <v>210202196611051764</v>
          </cell>
          <cell r="K203" t="str">
            <v>1966-11-05</v>
          </cell>
          <cell r="L203" t="str">
            <v/>
          </cell>
          <cell r="M203" t="str">
            <v>汉族</v>
          </cell>
          <cell r="N203" t="str">
            <v>群众</v>
          </cell>
          <cell r="O203" t="str">
            <v/>
          </cell>
          <cell r="P203" t="str">
            <v>研究生毕业</v>
          </cell>
          <cell r="Q203" t="str">
            <v>博士</v>
          </cell>
          <cell r="R203" t="str">
            <v>旅游与饭店管理</v>
          </cell>
          <cell r="S203" t="str">
            <v>1988-07</v>
          </cell>
          <cell r="T203" t="str">
            <v>2005-08</v>
          </cell>
          <cell r="U203" t="str">
            <v/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2004</v>
          </cell>
          <cell r="Z203" t="str">
            <v>专技</v>
          </cell>
          <cell r="AA203" t="str">
            <v>译审</v>
          </cell>
        </row>
        <row r="204">
          <cell r="C204" t="str">
            <v>程广丽</v>
          </cell>
          <cell r="D204" t="str">
            <v>调动</v>
          </cell>
          <cell r="E204" t="str">
            <v>马克思主义学院</v>
          </cell>
          <cell r="F204" t="str">
            <v>正式编制</v>
          </cell>
          <cell r="G204" t="str">
            <v>正常</v>
          </cell>
          <cell r="H204" t="str">
            <v>cgl</v>
          </cell>
          <cell r="I204" t="str">
            <v>女</v>
          </cell>
          <cell r="J204" t="str">
            <v>41292919771001416X</v>
          </cell>
          <cell r="K204" t="str">
            <v>1977-10-01</v>
          </cell>
          <cell r="L204" t="str">
            <v/>
          </cell>
          <cell r="M204" t="str">
            <v>汉族</v>
          </cell>
          <cell r="N204" t="str">
            <v>中国共产党党员</v>
          </cell>
          <cell r="O204" t="str">
            <v/>
          </cell>
          <cell r="P204" t="str">
            <v>研究生毕业</v>
          </cell>
          <cell r="Q204" t="str">
            <v>博士</v>
          </cell>
          <cell r="R204" t="str">
            <v>化验学</v>
          </cell>
          <cell r="S204" t="str">
            <v>1999-08</v>
          </cell>
          <cell r="T204" t="str">
            <v>2005-07</v>
          </cell>
          <cell r="U204" t="str">
            <v/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2005</v>
          </cell>
          <cell r="Z204" t="str">
            <v>专技</v>
          </cell>
          <cell r="AA204" t="str">
            <v>副教授</v>
          </cell>
        </row>
        <row r="205">
          <cell r="C205" t="str">
            <v>王锋</v>
          </cell>
          <cell r="D205" t="str">
            <v>在职</v>
          </cell>
          <cell r="E205" t="str">
            <v>社会发展与管理学院</v>
          </cell>
          <cell r="F205" t="str">
            <v>正式编制</v>
          </cell>
          <cell r="G205" t="str">
            <v>正常</v>
          </cell>
          <cell r="H205" t="str">
            <v>wf</v>
          </cell>
          <cell r="I205" t="str">
            <v>男</v>
          </cell>
          <cell r="J205" t="str">
            <v>362323197707292817</v>
          </cell>
          <cell r="K205" t="str">
            <v>1977-07-29</v>
          </cell>
          <cell r="L205" t="str">
            <v/>
          </cell>
          <cell r="M205" t="str">
            <v>汉族</v>
          </cell>
          <cell r="N205" t="str">
            <v>中国共产党党员</v>
          </cell>
          <cell r="O205" t="str">
            <v/>
          </cell>
          <cell r="P205" t="str">
            <v>研究生毕业</v>
          </cell>
          <cell r="Q205" t="str">
            <v>博士</v>
          </cell>
          <cell r="R205" t="str">
            <v/>
          </cell>
          <cell r="S205" t="str">
            <v>1998-08</v>
          </cell>
          <cell r="T205" t="str">
            <v>2006-08</v>
          </cell>
          <cell r="U205" t="str">
            <v/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2008</v>
          </cell>
          <cell r="Z205" t="str">
            <v>专技</v>
          </cell>
          <cell r="AA205" t="str">
            <v>教授</v>
          </cell>
        </row>
        <row r="206">
          <cell r="C206" t="str">
            <v>孙米莉</v>
          </cell>
          <cell r="D206" t="str">
            <v>在职</v>
          </cell>
          <cell r="E206" t="str">
            <v>马克思主义学院</v>
          </cell>
          <cell r="F206" t="str">
            <v>正式编制</v>
          </cell>
          <cell r="G206" t="str">
            <v>正常</v>
          </cell>
          <cell r="H206" t="str">
            <v>sml</v>
          </cell>
          <cell r="I206" t="str">
            <v>女</v>
          </cell>
          <cell r="J206" t="str">
            <v>320381198102031867</v>
          </cell>
          <cell r="K206" t="str">
            <v>1981-02-03</v>
          </cell>
          <cell r="L206" t="str">
            <v/>
          </cell>
          <cell r="M206" t="str">
            <v>汉族</v>
          </cell>
          <cell r="N206" t="str">
            <v>中国共产党党员</v>
          </cell>
          <cell r="O206" t="str">
            <v/>
          </cell>
          <cell r="P206" t="str">
            <v>研究生毕业</v>
          </cell>
          <cell r="Q206" t="str">
            <v>硕士</v>
          </cell>
          <cell r="R206" t="str">
            <v/>
          </cell>
          <cell r="S206" t="str">
            <v>2006-08</v>
          </cell>
          <cell r="T206" t="str">
            <v>2006-08</v>
          </cell>
          <cell r="U206" t="str">
            <v/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2006</v>
          </cell>
          <cell r="Z206" t="str">
            <v>专技</v>
          </cell>
          <cell r="AA206" t="str">
            <v>讲师</v>
          </cell>
        </row>
        <row r="207">
          <cell r="C207" t="str">
            <v>袁惠芬</v>
          </cell>
          <cell r="D207" t="str">
            <v>在职</v>
          </cell>
          <cell r="E207" t="str">
            <v>马克思主义学院</v>
          </cell>
          <cell r="F207" t="str">
            <v>正式编制</v>
          </cell>
          <cell r="G207" t="str">
            <v>正常</v>
          </cell>
          <cell r="H207" t="str">
            <v>yhf</v>
          </cell>
          <cell r="I207" t="str">
            <v>女</v>
          </cell>
          <cell r="J207" t="str">
            <v>330523197810215821</v>
          </cell>
          <cell r="K207" t="str">
            <v>1978-10-21</v>
          </cell>
          <cell r="L207" t="str">
            <v/>
          </cell>
          <cell r="M207" t="str">
            <v>汉族</v>
          </cell>
          <cell r="N207" t="str">
            <v>中国共产党党员</v>
          </cell>
          <cell r="O207" t="str">
            <v/>
          </cell>
          <cell r="P207" t="str">
            <v>研究生毕业</v>
          </cell>
          <cell r="Q207" t="str">
            <v>硕士</v>
          </cell>
          <cell r="R207" t="str">
            <v>马克思主义理论与思政</v>
          </cell>
          <cell r="S207" t="str">
            <v>2000-08</v>
          </cell>
          <cell r="T207" t="str">
            <v>2006-08</v>
          </cell>
          <cell r="U207" t="str">
            <v/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2006</v>
          </cell>
          <cell r="Z207" t="str">
            <v>专技</v>
          </cell>
          <cell r="AA207" t="str">
            <v>讲师</v>
          </cell>
        </row>
        <row r="208">
          <cell r="C208" t="str">
            <v>刘月平</v>
          </cell>
          <cell r="D208" t="str">
            <v>在职</v>
          </cell>
          <cell r="E208" t="str">
            <v>求真学院</v>
          </cell>
          <cell r="F208" t="str">
            <v>正式编制</v>
          </cell>
          <cell r="G208" t="str">
            <v>正常</v>
          </cell>
          <cell r="H208" t="str">
            <v>lyp</v>
          </cell>
          <cell r="I208" t="str">
            <v>女</v>
          </cell>
          <cell r="J208" t="str">
            <v>360281198109305244</v>
          </cell>
          <cell r="K208" t="str">
            <v>1981-09-30</v>
          </cell>
          <cell r="L208" t="str">
            <v/>
          </cell>
          <cell r="M208" t="str">
            <v>汉族</v>
          </cell>
          <cell r="N208" t="str">
            <v>中国共产党党员</v>
          </cell>
          <cell r="O208" t="str">
            <v/>
          </cell>
          <cell r="P208" t="str">
            <v>研究生毕业</v>
          </cell>
          <cell r="Q208" t="str">
            <v>硕士</v>
          </cell>
          <cell r="R208" t="str">
            <v/>
          </cell>
          <cell r="S208" t="str">
            <v>2006-08</v>
          </cell>
          <cell r="T208" t="str">
            <v>2006-08</v>
          </cell>
          <cell r="U208" t="str">
            <v/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2007</v>
          </cell>
          <cell r="Z208" t="str">
            <v>专技</v>
          </cell>
          <cell r="AA208" t="str">
            <v>讲师</v>
          </cell>
        </row>
        <row r="209">
          <cell r="C209" t="str">
            <v>张长森</v>
          </cell>
          <cell r="D209" t="str">
            <v>在职</v>
          </cell>
          <cell r="E209" t="str">
            <v>商学院</v>
          </cell>
          <cell r="F209" t="str">
            <v>正式编制</v>
          </cell>
          <cell r="G209" t="str">
            <v>正常</v>
          </cell>
          <cell r="H209" t="str">
            <v>zcs</v>
          </cell>
          <cell r="I209" t="str">
            <v>女</v>
          </cell>
          <cell r="J209" t="str">
            <v>23020319700508232X</v>
          </cell>
          <cell r="K209" t="str">
            <v>1970-05-08</v>
          </cell>
          <cell r="L209" t="str">
            <v/>
          </cell>
          <cell r="M209" t="str">
            <v>汉族</v>
          </cell>
          <cell r="N209" t="str">
            <v>群众</v>
          </cell>
          <cell r="O209" t="str">
            <v/>
          </cell>
          <cell r="P209" t="str">
            <v>大学本科毕业</v>
          </cell>
          <cell r="Q209" t="str">
            <v>硕士</v>
          </cell>
          <cell r="R209" t="str">
            <v>管理工程</v>
          </cell>
          <cell r="S209" t="str">
            <v>1994-08</v>
          </cell>
          <cell r="T209" t="str">
            <v>2006-08</v>
          </cell>
          <cell r="U209" t="str">
            <v/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1994</v>
          </cell>
          <cell r="Z209" t="str">
            <v>专技</v>
          </cell>
          <cell r="AA209" t="str">
            <v>副教授</v>
          </cell>
        </row>
        <row r="210">
          <cell r="C210" t="str">
            <v>于敏捷</v>
          </cell>
          <cell r="D210" t="str">
            <v>在职</v>
          </cell>
          <cell r="E210" t="str">
            <v>商学院</v>
          </cell>
          <cell r="F210" t="str">
            <v>正式编制</v>
          </cell>
          <cell r="G210" t="str">
            <v>正常</v>
          </cell>
          <cell r="H210" t="str">
            <v>ymj</v>
          </cell>
          <cell r="I210" t="str">
            <v>女</v>
          </cell>
          <cell r="J210" t="str">
            <v>330501198209070023</v>
          </cell>
          <cell r="K210" t="str">
            <v>1982-09-07</v>
          </cell>
          <cell r="L210" t="str">
            <v/>
          </cell>
          <cell r="M210" t="str">
            <v>汉族</v>
          </cell>
          <cell r="N210" t="str">
            <v>中国共产党党员</v>
          </cell>
          <cell r="O210" t="str">
            <v>南京农业大学</v>
          </cell>
          <cell r="P210" t="str">
            <v>研究生毕业</v>
          </cell>
          <cell r="Q210" t="str">
            <v>博士</v>
          </cell>
          <cell r="R210" t="str">
            <v/>
          </cell>
          <cell r="S210" t="str">
            <v>2006-08</v>
          </cell>
          <cell r="T210" t="str">
            <v>2006-08</v>
          </cell>
          <cell r="U210" t="str">
            <v/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2007</v>
          </cell>
          <cell r="Z210" t="str">
            <v>专技</v>
          </cell>
          <cell r="AA210" t="str">
            <v>讲师</v>
          </cell>
        </row>
        <row r="211">
          <cell r="C211" t="str">
            <v>朱洪斌</v>
          </cell>
          <cell r="D211" t="str">
            <v>在职</v>
          </cell>
          <cell r="E211" t="str">
            <v>对外联络与发展处、港澳台办公室、校友联络办公室</v>
          </cell>
          <cell r="F211" t="str">
            <v>正式编制</v>
          </cell>
          <cell r="G211" t="str">
            <v>正常</v>
          </cell>
          <cell r="H211" t="str">
            <v>zhb</v>
          </cell>
          <cell r="I211" t="str">
            <v>男</v>
          </cell>
          <cell r="J211" t="str">
            <v>510321198210127291</v>
          </cell>
          <cell r="K211" t="str">
            <v>1982-10-12</v>
          </cell>
          <cell r="L211" t="str">
            <v/>
          </cell>
          <cell r="M211" t="str">
            <v>汉族</v>
          </cell>
          <cell r="N211" t="str">
            <v>中国共产党党员</v>
          </cell>
          <cell r="O211" t="str">
            <v/>
          </cell>
          <cell r="P211" t="str">
            <v>大学本科毕业</v>
          </cell>
          <cell r="Q211" t="str">
            <v>硕士</v>
          </cell>
          <cell r="R211" t="str">
            <v>化学</v>
          </cell>
          <cell r="S211" t="str">
            <v>2005-07</v>
          </cell>
          <cell r="T211" t="str">
            <v>2006-07</v>
          </cell>
          <cell r="U211" t="str">
            <v/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/>
          </cell>
          <cell r="Z211" t="str">
            <v>管理</v>
          </cell>
          <cell r="AA211" t="str">
            <v>助理研究员</v>
          </cell>
        </row>
        <row r="212">
          <cell r="C212" t="str">
            <v>梁正宇</v>
          </cell>
          <cell r="D212" t="str">
            <v>在职</v>
          </cell>
          <cell r="E212" t="str">
            <v>外国语学院/跨文化研究中心主任</v>
          </cell>
          <cell r="F212" t="str">
            <v>正式编制</v>
          </cell>
          <cell r="G212" t="str">
            <v>正常</v>
          </cell>
          <cell r="H212" t="str">
            <v>lzy</v>
          </cell>
          <cell r="I212" t="str">
            <v>男</v>
          </cell>
          <cell r="J212" t="str">
            <v>62010219600415501x</v>
          </cell>
          <cell r="K212" t="str">
            <v>1960-04-15</v>
          </cell>
          <cell r="L212" t="str">
            <v/>
          </cell>
          <cell r="M212" t="str">
            <v>壮族</v>
          </cell>
          <cell r="N212" t="str">
            <v>中国共产党党员</v>
          </cell>
          <cell r="O212" t="str">
            <v/>
          </cell>
          <cell r="P212" t="str">
            <v>研究生毕业</v>
          </cell>
          <cell r="Q212" t="str">
            <v>硕士</v>
          </cell>
          <cell r="R212" t="str">
            <v>应用语言学、英语</v>
          </cell>
          <cell r="S212" t="str">
            <v>1982-07</v>
          </cell>
          <cell r="T212" t="str">
            <v>2007-08</v>
          </cell>
          <cell r="U212" t="str">
            <v/>
          </cell>
          <cell r="V212" t="str">
            <v>0</v>
          </cell>
          <cell r="W212" t="str">
            <v>0</v>
          </cell>
          <cell r="X212" t="str">
            <v>0</v>
          </cell>
          <cell r="Y212" t="str">
            <v>1984</v>
          </cell>
          <cell r="Z212" t="str">
            <v>专技</v>
          </cell>
          <cell r="AA212" t="str">
            <v>教授</v>
          </cell>
        </row>
        <row r="213">
          <cell r="C213" t="str">
            <v>沈敏华</v>
          </cell>
          <cell r="D213" t="str">
            <v>在职</v>
          </cell>
          <cell r="E213" t="str">
            <v>后勤服务中心</v>
          </cell>
          <cell r="F213" t="str">
            <v>正式编制</v>
          </cell>
          <cell r="G213" t="str">
            <v>正常</v>
          </cell>
          <cell r="H213" t="str">
            <v>smh</v>
          </cell>
          <cell r="I213" t="str">
            <v>女</v>
          </cell>
          <cell r="J213" t="str">
            <v>330702197206121246</v>
          </cell>
          <cell r="K213" t="str">
            <v>1972-06-12</v>
          </cell>
          <cell r="L213" t="str">
            <v/>
          </cell>
          <cell r="M213" t="str">
            <v>汉族</v>
          </cell>
          <cell r="N213" t="str">
            <v>中国共产党党员</v>
          </cell>
          <cell r="O213" t="str">
            <v/>
          </cell>
          <cell r="P213" t="str">
            <v>大学本科毕业</v>
          </cell>
          <cell r="Q213" t="str">
            <v>硕士</v>
          </cell>
          <cell r="R213" t="str">
            <v>历史学</v>
          </cell>
          <cell r="S213" t="str">
            <v>1994-08</v>
          </cell>
          <cell r="T213" t="str">
            <v>1994-08</v>
          </cell>
          <cell r="U213" t="str">
            <v/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/>
          </cell>
          <cell r="Z213" t="str">
            <v>管理</v>
          </cell>
          <cell r="AA213" t="str">
            <v>讲师</v>
          </cell>
        </row>
        <row r="214">
          <cell r="C214" t="str">
            <v>张丽华</v>
          </cell>
          <cell r="D214" t="str">
            <v>在职</v>
          </cell>
          <cell r="E214" t="str">
            <v>外国语学院</v>
          </cell>
          <cell r="F214" t="str">
            <v>正式编制</v>
          </cell>
          <cell r="G214" t="str">
            <v>正常</v>
          </cell>
          <cell r="H214" t="str">
            <v>zlh</v>
          </cell>
          <cell r="I214" t="str">
            <v>女</v>
          </cell>
          <cell r="J214" t="str">
            <v>330106196901220105</v>
          </cell>
          <cell r="K214" t="str">
            <v>1969-01-22</v>
          </cell>
          <cell r="L214" t="str">
            <v/>
          </cell>
          <cell r="M214" t="str">
            <v>汉族</v>
          </cell>
          <cell r="N214" t="str">
            <v>群众</v>
          </cell>
          <cell r="O214" t="str">
            <v/>
          </cell>
          <cell r="P214" t="str">
            <v>大学本科毕业</v>
          </cell>
          <cell r="Q214" t="str">
            <v>硕士</v>
          </cell>
          <cell r="R214" t="str">
            <v>英语语言文学</v>
          </cell>
          <cell r="S214" t="str">
            <v>1991-08</v>
          </cell>
          <cell r="T214" t="str">
            <v>1991-08</v>
          </cell>
          <cell r="U214" t="str">
            <v/>
          </cell>
          <cell r="V214" t="str">
            <v>0</v>
          </cell>
          <cell r="W214" t="str">
            <v>0</v>
          </cell>
          <cell r="X214" t="str">
            <v>0</v>
          </cell>
          <cell r="Y214" t="str">
            <v>1991</v>
          </cell>
          <cell r="Z214" t="str">
            <v>专技</v>
          </cell>
          <cell r="AA214" t="str">
            <v>副教授</v>
          </cell>
        </row>
        <row r="215">
          <cell r="C215" t="str">
            <v>姚丽华</v>
          </cell>
          <cell r="D215" t="str">
            <v>在职</v>
          </cell>
          <cell r="E215" t="str">
            <v>外国语学院</v>
          </cell>
          <cell r="F215" t="str">
            <v>正式编制</v>
          </cell>
          <cell r="G215" t="str">
            <v>正常</v>
          </cell>
          <cell r="H215" t="str">
            <v>ylh</v>
          </cell>
          <cell r="I215" t="str">
            <v>女</v>
          </cell>
          <cell r="J215" t="str">
            <v>330521197409203629</v>
          </cell>
          <cell r="K215" t="str">
            <v>1974-09-20</v>
          </cell>
          <cell r="L215" t="str">
            <v/>
          </cell>
          <cell r="M215" t="str">
            <v>汉族</v>
          </cell>
          <cell r="N215" t="str">
            <v>中国共产党党员</v>
          </cell>
          <cell r="O215" t="str">
            <v/>
          </cell>
          <cell r="P215" t="str">
            <v>大学本科毕业</v>
          </cell>
          <cell r="Q215" t="str">
            <v>硕士</v>
          </cell>
          <cell r="R215" t="str">
            <v>英语</v>
          </cell>
          <cell r="S215" t="str">
            <v>1996-08</v>
          </cell>
          <cell r="T215" t="str">
            <v>1996-08</v>
          </cell>
          <cell r="U215" t="str">
            <v/>
          </cell>
          <cell r="V215" t="str">
            <v>0</v>
          </cell>
          <cell r="W215" t="str">
            <v>0</v>
          </cell>
          <cell r="X215" t="str">
            <v>0</v>
          </cell>
          <cell r="Y215" t="str">
            <v>1996</v>
          </cell>
          <cell r="Z215" t="str">
            <v>专技</v>
          </cell>
          <cell r="AA215" t="str">
            <v>讲师</v>
          </cell>
        </row>
        <row r="216">
          <cell r="C216" t="str">
            <v>许群</v>
          </cell>
          <cell r="D216" t="str">
            <v>在职</v>
          </cell>
          <cell r="E216" t="str">
            <v>外国语学院</v>
          </cell>
          <cell r="F216" t="str">
            <v>正式编制</v>
          </cell>
          <cell r="G216" t="str">
            <v>正常</v>
          </cell>
          <cell r="H216" t="str">
            <v>xq</v>
          </cell>
          <cell r="I216" t="str">
            <v>女</v>
          </cell>
          <cell r="J216" t="str">
            <v>33052219741223692x</v>
          </cell>
          <cell r="K216" t="str">
            <v>1974-12-23</v>
          </cell>
          <cell r="L216" t="str">
            <v/>
          </cell>
          <cell r="M216" t="str">
            <v>汉族</v>
          </cell>
          <cell r="N216" t="str">
            <v>群众</v>
          </cell>
          <cell r="O216" t="str">
            <v/>
          </cell>
          <cell r="P216" t="str">
            <v>研究生毕业</v>
          </cell>
          <cell r="Q216" t="str">
            <v>硕士</v>
          </cell>
          <cell r="R216" t="str">
            <v>英语</v>
          </cell>
          <cell r="S216" t="str">
            <v>1997-08</v>
          </cell>
          <cell r="T216" t="str">
            <v>1997-08</v>
          </cell>
          <cell r="U216" t="str">
            <v/>
          </cell>
          <cell r="V216" t="str">
            <v>0</v>
          </cell>
          <cell r="W216" t="str">
            <v>0</v>
          </cell>
          <cell r="X216" t="str">
            <v>0</v>
          </cell>
          <cell r="Y216" t="str">
            <v>2000</v>
          </cell>
          <cell r="Z216" t="str">
            <v>专技</v>
          </cell>
          <cell r="AA216" t="str">
            <v>讲师</v>
          </cell>
        </row>
        <row r="217">
          <cell r="C217" t="str">
            <v>沈艳燕</v>
          </cell>
          <cell r="D217" t="str">
            <v>在职</v>
          </cell>
          <cell r="E217" t="str">
            <v>外国语学院</v>
          </cell>
          <cell r="F217" t="str">
            <v>正式编制</v>
          </cell>
          <cell r="G217" t="str">
            <v>正常</v>
          </cell>
          <cell r="H217" t="str">
            <v>syy</v>
          </cell>
          <cell r="I217" t="str">
            <v>女</v>
          </cell>
          <cell r="J217" t="str">
            <v>330205197506020924</v>
          </cell>
          <cell r="K217" t="str">
            <v>1975-06-02</v>
          </cell>
          <cell r="L217" t="str">
            <v/>
          </cell>
          <cell r="M217" t="str">
            <v>汉族</v>
          </cell>
          <cell r="N217" t="str">
            <v>中国共产党党员</v>
          </cell>
          <cell r="O217" t="str">
            <v/>
          </cell>
          <cell r="P217" t="str">
            <v>研究生毕业</v>
          </cell>
          <cell r="Q217" t="str">
            <v>硕士</v>
          </cell>
          <cell r="R217" t="str">
            <v/>
          </cell>
          <cell r="S217" t="str">
            <v>1997-08</v>
          </cell>
          <cell r="T217" t="str">
            <v>1997-08</v>
          </cell>
          <cell r="U217" t="str">
            <v/>
          </cell>
          <cell r="V217" t="str">
            <v>0</v>
          </cell>
          <cell r="W217" t="str">
            <v>0</v>
          </cell>
          <cell r="X217" t="str">
            <v>0</v>
          </cell>
          <cell r="Y217" t="str">
            <v>1999</v>
          </cell>
          <cell r="Z217" t="str">
            <v>专技</v>
          </cell>
          <cell r="AA217" t="str">
            <v>副教授</v>
          </cell>
        </row>
        <row r="218">
          <cell r="C218" t="str">
            <v>孟星</v>
          </cell>
          <cell r="D218" t="str">
            <v>在职</v>
          </cell>
          <cell r="E218" t="str">
            <v>求真学院</v>
          </cell>
          <cell r="F218" t="str">
            <v>正式编制</v>
          </cell>
          <cell r="G218" t="str">
            <v>正常</v>
          </cell>
          <cell r="H218" t="str">
            <v>mx</v>
          </cell>
          <cell r="I218" t="str">
            <v>女</v>
          </cell>
          <cell r="J218" t="str">
            <v>330501197401020021</v>
          </cell>
          <cell r="K218" t="str">
            <v>1974-01-02</v>
          </cell>
          <cell r="L218" t="str">
            <v/>
          </cell>
          <cell r="M218" t="str">
            <v>汉族</v>
          </cell>
          <cell r="N218" t="str">
            <v>群众</v>
          </cell>
          <cell r="O218" t="str">
            <v/>
          </cell>
          <cell r="P218" t="str">
            <v>研究生毕业</v>
          </cell>
          <cell r="Q218" t="str">
            <v>硕士</v>
          </cell>
          <cell r="R218" t="str">
            <v>日语</v>
          </cell>
          <cell r="S218" t="str">
            <v>1998-08</v>
          </cell>
          <cell r="T218" t="str">
            <v>1998-08</v>
          </cell>
          <cell r="U218" t="str">
            <v/>
          </cell>
          <cell r="V218" t="str">
            <v>0</v>
          </cell>
          <cell r="W218" t="str">
            <v>0</v>
          </cell>
          <cell r="X218" t="str">
            <v>0</v>
          </cell>
          <cell r="Y218" t="str">
            <v>2001</v>
          </cell>
          <cell r="Z218" t="str">
            <v>专技</v>
          </cell>
          <cell r="AA218" t="str">
            <v>讲师</v>
          </cell>
        </row>
        <row r="219">
          <cell r="C219" t="str">
            <v>沈钧敏</v>
          </cell>
          <cell r="D219" t="str">
            <v>在职</v>
          </cell>
          <cell r="E219" t="str">
            <v>外国语学院</v>
          </cell>
          <cell r="F219" t="str">
            <v>正式编制</v>
          </cell>
          <cell r="G219" t="str">
            <v>正常</v>
          </cell>
          <cell r="H219" t="str">
            <v>sjm</v>
          </cell>
          <cell r="I219" t="str">
            <v>男</v>
          </cell>
          <cell r="J219" t="str">
            <v>330726197706300014</v>
          </cell>
          <cell r="K219" t="str">
            <v>1977-06-30</v>
          </cell>
          <cell r="L219" t="str">
            <v/>
          </cell>
          <cell r="M219" t="str">
            <v>汉族</v>
          </cell>
          <cell r="N219" t="str">
            <v>群众</v>
          </cell>
          <cell r="O219" t="str">
            <v/>
          </cell>
          <cell r="P219" t="str">
            <v>大学本科毕业</v>
          </cell>
          <cell r="Q219" t="str">
            <v/>
          </cell>
          <cell r="R219" t="str">
            <v>英语</v>
          </cell>
          <cell r="S219" t="str">
            <v>1999-08</v>
          </cell>
          <cell r="T219" t="str">
            <v>1999-08</v>
          </cell>
          <cell r="U219" t="str">
            <v/>
          </cell>
          <cell r="V219" t="str">
            <v>0</v>
          </cell>
          <cell r="W219" t="str">
            <v>0</v>
          </cell>
          <cell r="X219" t="str">
            <v>0</v>
          </cell>
          <cell r="Y219" t="str">
            <v>1999</v>
          </cell>
          <cell r="Z219" t="str">
            <v>专技</v>
          </cell>
          <cell r="AA219" t="str">
            <v>助教（高校）</v>
          </cell>
        </row>
        <row r="220">
          <cell r="C220" t="str">
            <v>刘慧莉</v>
          </cell>
          <cell r="D220" t="str">
            <v>在职</v>
          </cell>
          <cell r="E220" t="str">
            <v>外国语学院</v>
          </cell>
          <cell r="F220" t="str">
            <v>正式编制</v>
          </cell>
          <cell r="G220" t="str">
            <v>正常</v>
          </cell>
          <cell r="H220" t="str">
            <v>lhl</v>
          </cell>
          <cell r="I220" t="str">
            <v>女</v>
          </cell>
          <cell r="J220" t="str">
            <v>330501196610260086</v>
          </cell>
          <cell r="K220" t="str">
            <v>1966-10-26</v>
          </cell>
          <cell r="L220" t="str">
            <v/>
          </cell>
          <cell r="M220" t="str">
            <v>汉族</v>
          </cell>
          <cell r="N220" t="str">
            <v>群众</v>
          </cell>
          <cell r="O220" t="str">
            <v/>
          </cell>
          <cell r="P220" t="str">
            <v>大学本科毕业</v>
          </cell>
          <cell r="Q220" t="str">
            <v>硕士</v>
          </cell>
          <cell r="R220" t="str">
            <v>英语</v>
          </cell>
          <cell r="S220" t="str">
            <v>1989-08</v>
          </cell>
          <cell r="T220" t="str">
            <v>1999-08</v>
          </cell>
          <cell r="U220" t="str">
            <v/>
          </cell>
          <cell r="V220" t="str">
            <v>0</v>
          </cell>
          <cell r="W220" t="str">
            <v>0</v>
          </cell>
          <cell r="X220" t="str">
            <v>0</v>
          </cell>
          <cell r="Y220" t="str">
            <v>1999</v>
          </cell>
          <cell r="Z220" t="str">
            <v>专技</v>
          </cell>
          <cell r="AA220" t="str">
            <v>讲师</v>
          </cell>
        </row>
        <row r="221">
          <cell r="C221" t="str">
            <v>汪晶</v>
          </cell>
          <cell r="D221" t="str">
            <v>在职</v>
          </cell>
          <cell r="E221" t="str">
            <v>外国语学院</v>
          </cell>
          <cell r="F221" t="str">
            <v>正式编制</v>
          </cell>
          <cell r="G221" t="str">
            <v>正常</v>
          </cell>
          <cell r="H221" t="str">
            <v>wj</v>
          </cell>
          <cell r="I221" t="str">
            <v>女</v>
          </cell>
          <cell r="J221" t="str">
            <v>33050119751122042x</v>
          </cell>
          <cell r="K221" t="str">
            <v>1975-11-22</v>
          </cell>
          <cell r="L221" t="str">
            <v/>
          </cell>
          <cell r="M221" t="str">
            <v>汉族</v>
          </cell>
          <cell r="N221" t="str">
            <v>中国共产党党员</v>
          </cell>
          <cell r="O221" t="str">
            <v/>
          </cell>
          <cell r="P221" t="str">
            <v>研究生毕业</v>
          </cell>
          <cell r="Q221" t="str">
            <v>硕士</v>
          </cell>
          <cell r="R221" t="str">
            <v>英语教育</v>
          </cell>
          <cell r="S221" t="str">
            <v>1997-08</v>
          </cell>
          <cell r="T221" t="str">
            <v>1997-08</v>
          </cell>
          <cell r="U221" t="str">
            <v/>
          </cell>
          <cell r="V221" t="str">
            <v>0</v>
          </cell>
          <cell r="W221" t="str">
            <v>0</v>
          </cell>
          <cell r="X221" t="str">
            <v>0</v>
          </cell>
          <cell r="Y221" t="str">
            <v>1998</v>
          </cell>
          <cell r="Z221" t="str">
            <v>专技</v>
          </cell>
          <cell r="AA221" t="str">
            <v>讲师</v>
          </cell>
        </row>
        <row r="222">
          <cell r="C222" t="str">
            <v>鲍仁国</v>
          </cell>
          <cell r="D222" t="str">
            <v>在职</v>
          </cell>
          <cell r="E222" t="str">
            <v>外国语学院</v>
          </cell>
          <cell r="F222" t="str">
            <v>正式编制</v>
          </cell>
          <cell r="G222" t="str">
            <v>正常</v>
          </cell>
          <cell r="H222" t="str">
            <v>brg</v>
          </cell>
          <cell r="I222" t="str">
            <v>男</v>
          </cell>
          <cell r="J222" t="str">
            <v>342625197508270151</v>
          </cell>
          <cell r="K222" t="str">
            <v>1975-08-27</v>
          </cell>
          <cell r="L222" t="str">
            <v/>
          </cell>
          <cell r="M222" t="str">
            <v>汉族</v>
          </cell>
          <cell r="N222" t="str">
            <v>中国共产党党员</v>
          </cell>
          <cell r="O222" t="str">
            <v/>
          </cell>
          <cell r="P222" t="str">
            <v>大学本科毕业</v>
          </cell>
          <cell r="Q222" t="str">
            <v/>
          </cell>
          <cell r="R222" t="str">
            <v>英语教育</v>
          </cell>
          <cell r="S222" t="str">
            <v>1995-08</v>
          </cell>
          <cell r="T222" t="str">
            <v>1995-08</v>
          </cell>
          <cell r="U222" t="str">
            <v/>
          </cell>
          <cell r="V222" t="str">
            <v>0</v>
          </cell>
          <cell r="W222" t="str">
            <v>0</v>
          </cell>
          <cell r="X222" t="str">
            <v>0</v>
          </cell>
          <cell r="Y222" t="str">
            <v>1995</v>
          </cell>
          <cell r="Z222" t="str">
            <v>专技</v>
          </cell>
          <cell r="AA222" t="str">
            <v>讲师</v>
          </cell>
        </row>
        <row r="223">
          <cell r="C223" t="str">
            <v>杨继新</v>
          </cell>
          <cell r="D223" t="str">
            <v>在职</v>
          </cell>
          <cell r="E223" t="str">
            <v>外国语学院</v>
          </cell>
          <cell r="F223" t="str">
            <v>正式编制</v>
          </cell>
          <cell r="G223" t="str">
            <v>正常</v>
          </cell>
          <cell r="H223" t="str">
            <v>yjx</v>
          </cell>
          <cell r="I223" t="str">
            <v>男</v>
          </cell>
          <cell r="J223" t="str">
            <v>330502196410180010</v>
          </cell>
          <cell r="K223" t="str">
            <v>1964-10-18</v>
          </cell>
          <cell r="L223" t="str">
            <v/>
          </cell>
          <cell r="M223" t="str">
            <v>汉族</v>
          </cell>
          <cell r="N223" t="str">
            <v>中国共产党党员</v>
          </cell>
          <cell r="O223" t="str">
            <v/>
          </cell>
          <cell r="P223" t="str">
            <v>大学本科毕业</v>
          </cell>
          <cell r="Q223" t="str">
            <v/>
          </cell>
          <cell r="R223" t="str">
            <v>英语</v>
          </cell>
          <cell r="S223" t="str">
            <v>1985-08</v>
          </cell>
          <cell r="T223" t="str">
            <v>1985-08</v>
          </cell>
          <cell r="U223" t="str">
            <v/>
          </cell>
          <cell r="V223" t="str">
            <v>0</v>
          </cell>
          <cell r="W223" t="str">
            <v>0</v>
          </cell>
          <cell r="X223" t="str">
            <v>0</v>
          </cell>
          <cell r="Y223" t="str">
            <v>&gt;20</v>
          </cell>
          <cell r="Z223" t="str">
            <v>专技</v>
          </cell>
          <cell r="AA223" t="str">
            <v>高级实验师</v>
          </cell>
        </row>
        <row r="224">
          <cell r="C224" t="str">
            <v>张菁莉</v>
          </cell>
          <cell r="D224" t="str">
            <v>在职</v>
          </cell>
          <cell r="E224" t="str">
            <v>求真学院</v>
          </cell>
          <cell r="F224" t="str">
            <v>正式编制</v>
          </cell>
          <cell r="G224" t="str">
            <v>正常</v>
          </cell>
          <cell r="H224" t="str">
            <v>zjl</v>
          </cell>
          <cell r="I224" t="str">
            <v>女</v>
          </cell>
          <cell r="J224" t="str">
            <v>330521197709200227</v>
          </cell>
          <cell r="K224" t="str">
            <v>1977-09-20</v>
          </cell>
          <cell r="L224" t="str">
            <v/>
          </cell>
          <cell r="M224" t="str">
            <v>汉族</v>
          </cell>
          <cell r="N224" t="str">
            <v>群众</v>
          </cell>
          <cell r="O224" t="str">
            <v/>
          </cell>
          <cell r="P224" t="str">
            <v>研究生毕业</v>
          </cell>
          <cell r="Q224" t="str">
            <v>硕士</v>
          </cell>
          <cell r="R224" t="str">
            <v>科技英语</v>
          </cell>
          <cell r="S224" t="str">
            <v>2000-02</v>
          </cell>
          <cell r="T224" t="str">
            <v>1999-12</v>
          </cell>
          <cell r="U224" t="str">
            <v/>
          </cell>
          <cell r="V224" t="str">
            <v>0</v>
          </cell>
          <cell r="W224" t="str">
            <v>0</v>
          </cell>
          <cell r="X224" t="str">
            <v>0</v>
          </cell>
          <cell r="Y224" t="str">
            <v>2000</v>
          </cell>
          <cell r="Z224" t="str">
            <v>专技</v>
          </cell>
          <cell r="AA224" t="str">
            <v>讲师</v>
          </cell>
        </row>
        <row r="225">
          <cell r="C225" t="str">
            <v>李娟</v>
          </cell>
          <cell r="D225" t="str">
            <v>在职</v>
          </cell>
          <cell r="E225" t="str">
            <v>求真学院</v>
          </cell>
          <cell r="F225" t="str">
            <v>正式编制</v>
          </cell>
          <cell r="G225" t="str">
            <v>正常</v>
          </cell>
          <cell r="H225" t="str">
            <v>lj</v>
          </cell>
          <cell r="I225" t="str">
            <v>女</v>
          </cell>
          <cell r="J225" t="str">
            <v>330501197710301628</v>
          </cell>
          <cell r="K225" t="str">
            <v>1977-10-30</v>
          </cell>
          <cell r="L225" t="str">
            <v/>
          </cell>
          <cell r="M225" t="str">
            <v>汉族</v>
          </cell>
          <cell r="N225" t="str">
            <v>群众</v>
          </cell>
          <cell r="O225" t="str">
            <v/>
          </cell>
          <cell r="P225" t="str">
            <v>大学本科毕业</v>
          </cell>
          <cell r="Q225" t="str">
            <v>硕士</v>
          </cell>
          <cell r="R225" t="str">
            <v/>
          </cell>
          <cell r="S225" t="str">
            <v>2000-08</v>
          </cell>
          <cell r="T225" t="str">
            <v>2000-08</v>
          </cell>
          <cell r="U225" t="str">
            <v/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2000</v>
          </cell>
          <cell r="Z225" t="str">
            <v>专技</v>
          </cell>
          <cell r="AA225" t="str">
            <v>讲师</v>
          </cell>
        </row>
        <row r="226">
          <cell r="C226" t="str">
            <v>吴育红</v>
          </cell>
          <cell r="D226" t="str">
            <v>在职</v>
          </cell>
          <cell r="E226" t="str">
            <v>外国语学院</v>
          </cell>
          <cell r="F226" t="str">
            <v>正式编制</v>
          </cell>
          <cell r="G226" t="str">
            <v>正常</v>
          </cell>
          <cell r="H226" t="str">
            <v>wyh</v>
          </cell>
          <cell r="I226" t="str">
            <v>女</v>
          </cell>
          <cell r="J226" t="str">
            <v>330501197801040822</v>
          </cell>
          <cell r="K226" t="str">
            <v>1978-01-04</v>
          </cell>
          <cell r="L226" t="str">
            <v/>
          </cell>
          <cell r="M226" t="str">
            <v>汉族</v>
          </cell>
          <cell r="N226" t="str">
            <v>九三学社社员</v>
          </cell>
          <cell r="O226" t="str">
            <v/>
          </cell>
          <cell r="P226" t="str">
            <v>研究生毕业</v>
          </cell>
          <cell r="Q226" t="str">
            <v>硕士</v>
          </cell>
          <cell r="R226" t="str">
            <v>英语教育</v>
          </cell>
          <cell r="S226" t="str">
            <v>2000-08</v>
          </cell>
          <cell r="T226" t="str">
            <v>2000-08</v>
          </cell>
          <cell r="U226" t="str">
            <v/>
          </cell>
          <cell r="V226" t="str">
            <v>0</v>
          </cell>
          <cell r="W226" t="str">
            <v>0</v>
          </cell>
          <cell r="X226" t="str">
            <v>0</v>
          </cell>
          <cell r="Y226" t="str">
            <v>2003</v>
          </cell>
          <cell r="Z226" t="str">
            <v>专技</v>
          </cell>
          <cell r="AA226" t="str">
            <v>讲师</v>
          </cell>
        </row>
        <row r="227">
          <cell r="C227" t="str">
            <v>何静</v>
          </cell>
          <cell r="D227" t="str">
            <v>在职</v>
          </cell>
          <cell r="E227" t="str">
            <v>求真学院</v>
          </cell>
          <cell r="F227" t="str">
            <v>正式编制</v>
          </cell>
          <cell r="G227" t="str">
            <v>正常</v>
          </cell>
          <cell r="H227" t="str">
            <v>hj</v>
          </cell>
          <cell r="I227" t="str">
            <v>女</v>
          </cell>
          <cell r="J227" t="str">
            <v>420111197712035602</v>
          </cell>
          <cell r="K227" t="str">
            <v>1977-12-03</v>
          </cell>
          <cell r="L227" t="str">
            <v/>
          </cell>
          <cell r="M227" t="str">
            <v>汉族</v>
          </cell>
          <cell r="N227" t="str">
            <v>群众</v>
          </cell>
          <cell r="O227" t="str">
            <v/>
          </cell>
          <cell r="P227" t="str">
            <v>研究生毕业</v>
          </cell>
          <cell r="Q227" t="str">
            <v>硕士</v>
          </cell>
          <cell r="R227" t="str">
            <v>法律英语</v>
          </cell>
          <cell r="S227" t="str">
            <v>2000-08</v>
          </cell>
          <cell r="T227" t="str">
            <v>2000-08</v>
          </cell>
          <cell r="U227" t="str">
            <v/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2001</v>
          </cell>
          <cell r="Z227" t="str">
            <v>专技</v>
          </cell>
          <cell r="AA227" t="str">
            <v>讲师</v>
          </cell>
        </row>
        <row r="228">
          <cell r="C228" t="str">
            <v>裘乐英</v>
          </cell>
          <cell r="D228" t="str">
            <v>在职</v>
          </cell>
          <cell r="E228" t="str">
            <v>外国语学院</v>
          </cell>
          <cell r="F228" t="str">
            <v>正式编制</v>
          </cell>
          <cell r="G228" t="str">
            <v>正常</v>
          </cell>
          <cell r="H228" t="str">
            <v>qly</v>
          </cell>
          <cell r="I228" t="str">
            <v>女</v>
          </cell>
          <cell r="J228" t="str">
            <v>330106196312290041</v>
          </cell>
          <cell r="K228" t="str">
            <v>1963-12-29</v>
          </cell>
          <cell r="L228" t="str">
            <v/>
          </cell>
          <cell r="M228" t="str">
            <v>汉族</v>
          </cell>
          <cell r="N228" t="str">
            <v>群众</v>
          </cell>
          <cell r="O228" t="str">
            <v/>
          </cell>
          <cell r="P228" t="str">
            <v>大学本科毕业</v>
          </cell>
          <cell r="Q228" t="str">
            <v>硕士</v>
          </cell>
          <cell r="R228" t="str">
            <v>英语语言文学</v>
          </cell>
          <cell r="S228" t="str">
            <v>1986-07</v>
          </cell>
          <cell r="T228" t="str">
            <v>1986-07</v>
          </cell>
          <cell r="U228" t="str">
            <v/>
          </cell>
          <cell r="V228" t="str">
            <v>0</v>
          </cell>
          <cell r="W228" t="str">
            <v>0</v>
          </cell>
          <cell r="X228" t="str">
            <v>0</v>
          </cell>
          <cell r="Y228" t="str">
            <v>2013</v>
          </cell>
          <cell r="Z228" t="str">
            <v>专技</v>
          </cell>
          <cell r="AA228" t="str">
            <v>副教授</v>
          </cell>
        </row>
        <row r="229">
          <cell r="C229" t="str">
            <v>孙水良</v>
          </cell>
          <cell r="D229" t="str">
            <v>在职</v>
          </cell>
          <cell r="E229" t="str">
            <v>外国语学院</v>
          </cell>
          <cell r="F229" t="str">
            <v>正式编制</v>
          </cell>
          <cell r="G229" t="str">
            <v>正常</v>
          </cell>
          <cell r="H229" t="str">
            <v>ssl</v>
          </cell>
          <cell r="I229" t="str">
            <v>男</v>
          </cell>
          <cell r="J229" t="str">
            <v>330502196403250017</v>
          </cell>
          <cell r="K229" t="str">
            <v>1964-03-25</v>
          </cell>
          <cell r="L229" t="str">
            <v/>
          </cell>
          <cell r="M229" t="str">
            <v>汉族</v>
          </cell>
          <cell r="N229" t="str">
            <v>中国共产党党员</v>
          </cell>
          <cell r="O229" t="str">
            <v/>
          </cell>
          <cell r="P229" t="str">
            <v>大学本科毕业</v>
          </cell>
          <cell r="Q229" t="str">
            <v/>
          </cell>
          <cell r="R229" t="str">
            <v>英语教育</v>
          </cell>
          <cell r="S229" t="str">
            <v>1985-08</v>
          </cell>
          <cell r="T229" t="str">
            <v>1985-08</v>
          </cell>
          <cell r="U229" t="str">
            <v/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2013</v>
          </cell>
          <cell r="Z229" t="str">
            <v>专技</v>
          </cell>
          <cell r="AA229" t="str">
            <v>讲师</v>
          </cell>
        </row>
        <row r="230">
          <cell r="C230" t="str">
            <v>林有苗</v>
          </cell>
          <cell r="D230" t="str">
            <v>在职</v>
          </cell>
          <cell r="E230" t="str">
            <v>外国语学院</v>
          </cell>
          <cell r="F230" t="str">
            <v>正式编制</v>
          </cell>
          <cell r="G230" t="str">
            <v>正常</v>
          </cell>
          <cell r="H230" t="str">
            <v>lym</v>
          </cell>
          <cell r="I230" t="str">
            <v>男</v>
          </cell>
          <cell r="J230" t="str">
            <v>342830196508265851</v>
          </cell>
          <cell r="K230" t="str">
            <v>1965-08-26</v>
          </cell>
          <cell r="L230" t="str">
            <v/>
          </cell>
          <cell r="M230" t="str">
            <v>汉族</v>
          </cell>
          <cell r="N230" t="str">
            <v>中国共产党党员</v>
          </cell>
          <cell r="O230" t="str">
            <v/>
          </cell>
          <cell r="P230" t="str">
            <v>大学本科毕业</v>
          </cell>
          <cell r="Q230" t="str">
            <v/>
          </cell>
          <cell r="R230" t="str">
            <v>英语语言文学</v>
          </cell>
          <cell r="S230" t="str">
            <v>1987-07</v>
          </cell>
          <cell r="T230" t="str">
            <v>2001-08</v>
          </cell>
          <cell r="U230" t="str">
            <v/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2013</v>
          </cell>
          <cell r="Z230" t="str">
            <v>专技</v>
          </cell>
          <cell r="AA230" t="str">
            <v>副教授</v>
          </cell>
        </row>
        <row r="231">
          <cell r="C231" t="str">
            <v>李艳蕊</v>
          </cell>
          <cell r="D231" t="str">
            <v>在职</v>
          </cell>
          <cell r="E231" t="str">
            <v>外国语学院</v>
          </cell>
          <cell r="F231" t="str">
            <v>正式编制</v>
          </cell>
          <cell r="G231" t="str">
            <v>正常</v>
          </cell>
          <cell r="H231" t="str">
            <v>lyr</v>
          </cell>
          <cell r="I231" t="str">
            <v>女</v>
          </cell>
          <cell r="J231" t="str">
            <v>211302196110012042</v>
          </cell>
          <cell r="K231" t="str">
            <v>1961-10-01</v>
          </cell>
          <cell r="L231" t="str">
            <v/>
          </cell>
          <cell r="M231" t="str">
            <v>汉族</v>
          </cell>
          <cell r="N231" t="str">
            <v>群众</v>
          </cell>
          <cell r="O231" t="str">
            <v/>
          </cell>
          <cell r="P231" t="str">
            <v>大学本科毕业</v>
          </cell>
          <cell r="Q231" t="str">
            <v/>
          </cell>
          <cell r="R231" t="str">
            <v>英语</v>
          </cell>
          <cell r="S231" t="str">
            <v>1981-07</v>
          </cell>
          <cell r="T231" t="str">
            <v>2001-08</v>
          </cell>
          <cell r="U231" t="str">
            <v/>
          </cell>
          <cell r="V231" t="str">
            <v>0</v>
          </cell>
          <cell r="W231" t="str">
            <v>0</v>
          </cell>
          <cell r="X231" t="str">
            <v>0</v>
          </cell>
          <cell r="Y231" t="str">
            <v>2013</v>
          </cell>
          <cell r="Z231" t="str">
            <v>专技</v>
          </cell>
          <cell r="AA231" t="str">
            <v>副教授</v>
          </cell>
        </row>
        <row r="232">
          <cell r="C232" t="str">
            <v>郭敏</v>
          </cell>
          <cell r="D232" t="str">
            <v>在职</v>
          </cell>
          <cell r="E232" t="str">
            <v>求真学院</v>
          </cell>
          <cell r="F232" t="str">
            <v>正式编制</v>
          </cell>
          <cell r="G232" t="str">
            <v>正常</v>
          </cell>
          <cell r="H232" t="str">
            <v>gm</v>
          </cell>
          <cell r="I232" t="str">
            <v>女</v>
          </cell>
          <cell r="J232" t="str">
            <v>330501197803090823</v>
          </cell>
          <cell r="K232" t="str">
            <v>1978-03-09</v>
          </cell>
          <cell r="L232" t="str">
            <v/>
          </cell>
          <cell r="M232" t="str">
            <v>汉族</v>
          </cell>
          <cell r="N232" t="str">
            <v>中国共产党党员</v>
          </cell>
          <cell r="O232" t="str">
            <v/>
          </cell>
          <cell r="P232" t="str">
            <v>大学本科毕业</v>
          </cell>
          <cell r="Q232" t="str">
            <v>硕士</v>
          </cell>
          <cell r="R232" t="str">
            <v>英语教育</v>
          </cell>
          <cell r="S232" t="str">
            <v>2001-08</v>
          </cell>
          <cell r="T232" t="str">
            <v>2001-08</v>
          </cell>
          <cell r="U232" t="str">
            <v/>
          </cell>
          <cell r="V232" t="str">
            <v>0</v>
          </cell>
          <cell r="W232" t="str">
            <v>0</v>
          </cell>
          <cell r="X232" t="str">
            <v>0</v>
          </cell>
          <cell r="Y232" t="str">
            <v>2001</v>
          </cell>
          <cell r="Z232" t="str">
            <v>专技</v>
          </cell>
          <cell r="AA232" t="str">
            <v>讲师</v>
          </cell>
        </row>
        <row r="233">
          <cell r="C233" t="str">
            <v>金美兰</v>
          </cell>
          <cell r="D233" t="str">
            <v>在职</v>
          </cell>
          <cell r="E233" t="str">
            <v>外国语学院</v>
          </cell>
          <cell r="F233" t="str">
            <v>正式编制</v>
          </cell>
          <cell r="G233" t="str">
            <v>正常</v>
          </cell>
          <cell r="H233" t="str">
            <v>jml</v>
          </cell>
          <cell r="I233" t="str">
            <v>女</v>
          </cell>
          <cell r="J233" t="str">
            <v>330501197904230848</v>
          </cell>
          <cell r="K233" t="str">
            <v>1979-04-23</v>
          </cell>
          <cell r="L233" t="str">
            <v/>
          </cell>
          <cell r="M233" t="str">
            <v>汉族</v>
          </cell>
          <cell r="N233" t="str">
            <v>中国共产党党员</v>
          </cell>
          <cell r="O233" t="str">
            <v/>
          </cell>
          <cell r="P233" t="str">
            <v>研究生毕业</v>
          </cell>
          <cell r="Q233" t="str">
            <v>硕士</v>
          </cell>
          <cell r="R233" t="str">
            <v>英语教育</v>
          </cell>
          <cell r="S233" t="str">
            <v>2001-08</v>
          </cell>
          <cell r="T233" t="str">
            <v>2001-08</v>
          </cell>
          <cell r="U233" t="str">
            <v/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2004</v>
          </cell>
          <cell r="Z233" t="str">
            <v>专技</v>
          </cell>
          <cell r="AA233" t="str">
            <v>讲师</v>
          </cell>
        </row>
        <row r="234">
          <cell r="C234" t="str">
            <v>莫红利</v>
          </cell>
          <cell r="D234" t="str">
            <v>在职</v>
          </cell>
          <cell r="E234" t="str">
            <v>外国语学院</v>
          </cell>
          <cell r="F234" t="str">
            <v>正式编制</v>
          </cell>
          <cell r="G234" t="str">
            <v>正常</v>
          </cell>
          <cell r="H234" t="str">
            <v>mhl</v>
          </cell>
          <cell r="I234" t="str">
            <v>女</v>
          </cell>
          <cell r="J234" t="str">
            <v>330425197712225046</v>
          </cell>
          <cell r="K234" t="str">
            <v>1977-12-22</v>
          </cell>
          <cell r="L234" t="str">
            <v/>
          </cell>
          <cell r="M234" t="str">
            <v>汉族</v>
          </cell>
          <cell r="N234" t="str">
            <v>中国共产党党员</v>
          </cell>
          <cell r="O234" t="str">
            <v/>
          </cell>
          <cell r="P234" t="str">
            <v>研究生毕业</v>
          </cell>
          <cell r="Q234" t="str">
            <v>硕士</v>
          </cell>
          <cell r="R234" t="str">
            <v>英语教育</v>
          </cell>
          <cell r="S234" t="str">
            <v>2001-08</v>
          </cell>
          <cell r="T234" t="str">
            <v>2001-08</v>
          </cell>
          <cell r="U234" t="str">
            <v/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2004</v>
          </cell>
          <cell r="Z234" t="str">
            <v>专技</v>
          </cell>
          <cell r="AA234" t="str">
            <v>讲师</v>
          </cell>
        </row>
        <row r="235">
          <cell r="C235" t="str">
            <v>金学琴</v>
          </cell>
          <cell r="D235" t="str">
            <v>在职</v>
          </cell>
          <cell r="E235" t="str">
            <v>党委办公室、校长办公室</v>
          </cell>
          <cell r="F235" t="str">
            <v>正式编制</v>
          </cell>
          <cell r="G235" t="str">
            <v>正常</v>
          </cell>
          <cell r="H235" t="str">
            <v>jxq</v>
          </cell>
          <cell r="I235" t="str">
            <v>女</v>
          </cell>
          <cell r="J235" t="str">
            <v>330511197006084423</v>
          </cell>
          <cell r="K235" t="str">
            <v>1970-06-08</v>
          </cell>
          <cell r="L235" t="str">
            <v/>
          </cell>
          <cell r="M235" t="str">
            <v>汉族</v>
          </cell>
          <cell r="N235" t="str">
            <v>中国共产党党员</v>
          </cell>
          <cell r="O235" t="str">
            <v/>
          </cell>
          <cell r="P235" t="str">
            <v>大学本科毕业</v>
          </cell>
          <cell r="Q235" t="str">
            <v/>
          </cell>
          <cell r="R235" t="str">
            <v>汉语言文学</v>
          </cell>
          <cell r="S235" t="str">
            <v>1994-08</v>
          </cell>
          <cell r="T235" t="str">
            <v>1994-08</v>
          </cell>
          <cell r="U235" t="str">
            <v/>
          </cell>
          <cell r="V235" t="str">
            <v>0</v>
          </cell>
          <cell r="W235" t="str">
            <v>0</v>
          </cell>
          <cell r="X235" t="str">
            <v>0</v>
          </cell>
          <cell r="Y235" t="str">
            <v/>
          </cell>
          <cell r="Z235" t="str">
            <v>管理</v>
          </cell>
          <cell r="AA235" t="str">
            <v>助理讲师（中专）</v>
          </cell>
        </row>
        <row r="236">
          <cell r="C236" t="str">
            <v>高红</v>
          </cell>
          <cell r="D236" t="str">
            <v>在职</v>
          </cell>
          <cell r="E236" t="str">
            <v>外国语学院</v>
          </cell>
          <cell r="F236" t="str">
            <v>正式编制</v>
          </cell>
          <cell r="G236" t="str">
            <v>正常</v>
          </cell>
          <cell r="H236" t="str">
            <v>gh</v>
          </cell>
          <cell r="I236" t="str">
            <v>女</v>
          </cell>
          <cell r="J236" t="str">
            <v>330502196811120246</v>
          </cell>
          <cell r="K236" t="str">
            <v>1968-11-12</v>
          </cell>
          <cell r="L236" t="str">
            <v/>
          </cell>
          <cell r="M236" t="str">
            <v>汉族</v>
          </cell>
          <cell r="N236" t="str">
            <v>中国共产党党员</v>
          </cell>
          <cell r="O236" t="str">
            <v/>
          </cell>
          <cell r="P236" t="str">
            <v>研究生毕业</v>
          </cell>
          <cell r="Q236" t="str">
            <v>硕士</v>
          </cell>
          <cell r="R236" t="str">
            <v>经济学</v>
          </cell>
          <cell r="S236" t="str">
            <v>1996-02</v>
          </cell>
          <cell r="T236" t="str">
            <v>2002-05</v>
          </cell>
          <cell r="U236" t="str">
            <v/>
          </cell>
          <cell r="V236" t="str">
            <v>0</v>
          </cell>
          <cell r="W236" t="str">
            <v>0</v>
          </cell>
          <cell r="X236" t="str">
            <v>0</v>
          </cell>
          <cell r="Y236" t="str">
            <v>2002</v>
          </cell>
          <cell r="Z236" t="str">
            <v>管理</v>
          </cell>
          <cell r="AA236" t="str">
            <v>副教授</v>
          </cell>
        </row>
        <row r="237">
          <cell r="C237" t="str">
            <v>常虹</v>
          </cell>
          <cell r="D237" t="str">
            <v>在职</v>
          </cell>
          <cell r="E237" t="str">
            <v>求真学院</v>
          </cell>
          <cell r="F237" t="str">
            <v>正式编制</v>
          </cell>
          <cell r="G237" t="str">
            <v>正常</v>
          </cell>
          <cell r="H237" t="str">
            <v>ch</v>
          </cell>
          <cell r="I237" t="str">
            <v>男</v>
          </cell>
          <cell r="J237" t="str">
            <v>34220119620811001x</v>
          </cell>
          <cell r="K237" t="str">
            <v>1962-08-11</v>
          </cell>
          <cell r="L237" t="str">
            <v/>
          </cell>
          <cell r="M237" t="str">
            <v>汉族</v>
          </cell>
          <cell r="N237" t="str">
            <v>中国共产党党员</v>
          </cell>
          <cell r="O237" t="str">
            <v/>
          </cell>
          <cell r="P237" t="str">
            <v>大学本科毕业</v>
          </cell>
          <cell r="Q237" t="str">
            <v>硕士</v>
          </cell>
          <cell r="R237" t="str">
            <v>英语</v>
          </cell>
          <cell r="S237" t="str">
            <v>1984-08</v>
          </cell>
          <cell r="T237" t="str">
            <v>2002-08</v>
          </cell>
          <cell r="U237" t="str">
            <v/>
          </cell>
          <cell r="V237" t="str">
            <v>0</v>
          </cell>
          <cell r="W237" t="str">
            <v>0</v>
          </cell>
          <cell r="X237" t="str">
            <v>0</v>
          </cell>
          <cell r="Y237" t="str">
            <v>2013</v>
          </cell>
          <cell r="Z237" t="str">
            <v>专技</v>
          </cell>
          <cell r="AA237" t="str">
            <v>副教授</v>
          </cell>
        </row>
        <row r="238">
          <cell r="C238" t="str">
            <v>冯毓媛</v>
          </cell>
          <cell r="D238" t="str">
            <v>在职</v>
          </cell>
          <cell r="E238" t="str">
            <v>外国语学院</v>
          </cell>
          <cell r="F238" t="str">
            <v>正式编制</v>
          </cell>
          <cell r="G238" t="str">
            <v>正常</v>
          </cell>
          <cell r="H238" t="str">
            <v>fyy</v>
          </cell>
          <cell r="I238" t="str">
            <v>女</v>
          </cell>
          <cell r="J238" t="str">
            <v>330501198001220221</v>
          </cell>
          <cell r="K238" t="str">
            <v>1980-01-22</v>
          </cell>
          <cell r="L238" t="str">
            <v/>
          </cell>
          <cell r="M238" t="str">
            <v>汉族</v>
          </cell>
          <cell r="N238" t="str">
            <v>群众</v>
          </cell>
          <cell r="O238" t="str">
            <v/>
          </cell>
          <cell r="P238" t="str">
            <v>研究生毕业</v>
          </cell>
          <cell r="Q238" t="str">
            <v>硕士</v>
          </cell>
          <cell r="R238" t="str">
            <v>英语</v>
          </cell>
          <cell r="S238" t="str">
            <v>2002-08</v>
          </cell>
          <cell r="T238" t="str">
            <v>2002-08</v>
          </cell>
          <cell r="U238" t="str">
            <v/>
          </cell>
          <cell r="V238" t="str">
            <v>0</v>
          </cell>
          <cell r="W238" t="str">
            <v>0</v>
          </cell>
          <cell r="X238" t="str">
            <v>0</v>
          </cell>
          <cell r="Y238" t="str">
            <v>2004</v>
          </cell>
          <cell r="Z238" t="str">
            <v>专技</v>
          </cell>
          <cell r="AA238" t="str">
            <v>讲师</v>
          </cell>
        </row>
        <row r="239">
          <cell r="C239" t="str">
            <v>蓝雅</v>
          </cell>
          <cell r="D239" t="str">
            <v>在职</v>
          </cell>
          <cell r="E239" t="str">
            <v>外国语学院</v>
          </cell>
          <cell r="F239" t="str">
            <v>正式编制</v>
          </cell>
          <cell r="G239" t="str">
            <v>正常</v>
          </cell>
          <cell r="H239" t="str">
            <v>ly</v>
          </cell>
          <cell r="I239" t="str">
            <v>女</v>
          </cell>
          <cell r="J239" t="str">
            <v>332529197903260023</v>
          </cell>
          <cell r="K239" t="str">
            <v>1979-03-26</v>
          </cell>
          <cell r="L239" t="str">
            <v/>
          </cell>
          <cell r="M239" t="str">
            <v>畲族</v>
          </cell>
          <cell r="N239" t="str">
            <v>中国民主同盟盟员</v>
          </cell>
          <cell r="O239" t="str">
            <v/>
          </cell>
          <cell r="P239" t="str">
            <v>研究生毕业</v>
          </cell>
          <cell r="Q239" t="str">
            <v>硕士</v>
          </cell>
          <cell r="R239" t="str">
            <v>英语</v>
          </cell>
          <cell r="S239" t="str">
            <v>2002-08</v>
          </cell>
          <cell r="T239" t="str">
            <v>2002-08</v>
          </cell>
          <cell r="U239" t="str">
            <v/>
          </cell>
          <cell r="V239" t="str">
            <v>0</v>
          </cell>
          <cell r="W239" t="str">
            <v>0</v>
          </cell>
          <cell r="X239" t="str">
            <v>0</v>
          </cell>
          <cell r="Y239" t="str">
            <v>2004</v>
          </cell>
          <cell r="Z239" t="str">
            <v>专技</v>
          </cell>
          <cell r="AA239" t="str">
            <v>讲师</v>
          </cell>
        </row>
        <row r="240">
          <cell r="C240" t="str">
            <v>沈亮</v>
          </cell>
          <cell r="D240" t="str">
            <v>在职</v>
          </cell>
          <cell r="E240" t="str">
            <v>求真学院</v>
          </cell>
          <cell r="F240" t="str">
            <v>正式编制</v>
          </cell>
          <cell r="G240" t="str">
            <v>正常</v>
          </cell>
          <cell r="H240" t="str">
            <v>sl</v>
          </cell>
          <cell r="I240" t="str">
            <v>女</v>
          </cell>
          <cell r="J240" t="str">
            <v>330501197910010825</v>
          </cell>
          <cell r="K240" t="str">
            <v>1979-10-01</v>
          </cell>
          <cell r="L240" t="str">
            <v/>
          </cell>
          <cell r="M240" t="str">
            <v>汉族</v>
          </cell>
          <cell r="N240" t="str">
            <v>群众</v>
          </cell>
          <cell r="O240" t="str">
            <v/>
          </cell>
          <cell r="P240" t="str">
            <v>研究生毕业</v>
          </cell>
          <cell r="Q240" t="str">
            <v>硕士</v>
          </cell>
          <cell r="R240" t="str">
            <v>英语</v>
          </cell>
          <cell r="S240" t="str">
            <v>2002-08</v>
          </cell>
          <cell r="T240" t="str">
            <v>2002-08</v>
          </cell>
          <cell r="U240" t="str">
            <v/>
          </cell>
          <cell r="V240" t="str">
            <v>0</v>
          </cell>
          <cell r="W240" t="str">
            <v>0</v>
          </cell>
          <cell r="X240" t="str">
            <v>0</v>
          </cell>
          <cell r="Y240" t="str">
            <v>2005</v>
          </cell>
          <cell r="Z240" t="str">
            <v>专技</v>
          </cell>
          <cell r="AA240" t="str">
            <v>讲师</v>
          </cell>
        </row>
        <row r="241">
          <cell r="C241" t="str">
            <v>孙立艳</v>
          </cell>
          <cell r="D241" t="str">
            <v>在职</v>
          </cell>
          <cell r="E241" t="str">
            <v>外国语学院</v>
          </cell>
          <cell r="F241" t="str">
            <v>正式编制</v>
          </cell>
          <cell r="G241" t="str">
            <v>正常</v>
          </cell>
          <cell r="H241" t="str">
            <v>sly</v>
          </cell>
          <cell r="I241" t="str">
            <v>女</v>
          </cell>
          <cell r="J241" t="str">
            <v>510108197903092128</v>
          </cell>
          <cell r="K241" t="str">
            <v>1979-03-09</v>
          </cell>
          <cell r="L241" t="str">
            <v/>
          </cell>
          <cell r="M241" t="str">
            <v>汉族</v>
          </cell>
          <cell r="N241" t="str">
            <v>群众</v>
          </cell>
          <cell r="O241" t="str">
            <v/>
          </cell>
          <cell r="P241" t="str">
            <v>大学本科毕业</v>
          </cell>
          <cell r="Q241" t="str">
            <v/>
          </cell>
          <cell r="R241" t="str">
            <v>经贸英语</v>
          </cell>
          <cell r="S241" t="str">
            <v>2002-08</v>
          </cell>
          <cell r="T241" t="str">
            <v>2002-08</v>
          </cell>
          <cell r="U241" t="str">
            <v/>
          </cell>
          <cell r="V241" t="str">
            <v>0</v>
          </cell>
          <cell r="W241" t="str">
            <v>0</v>
          </cell>
          <cell r="X241" t="str">
            <v>0</v>
          </cell>
          <cell r="Y241" t="str">
            <v>2002</v>
          </cell>
          <cell r="Z241" t="str">
            <v>专技</v>
          </cell>
          <cell r="AA241" t="str">
            <v>讲师</v>
          </cell>
        </row>
        <row r="242">
          <cell r="C242" t="str">
            <v>宋琦</v>
          </cell>
          <cell r="D242" t="str">
            <v>在职</v>
          </cell>
          <cell r="E242" t="str">
            <v>外国语学院</v>
          </cell>
          <cell r="F242" t="str">
            <v>正式编制</v>
          </cell>
          <cell r="G242" t="str">
            <v>正常</v>
          </cell>
          <cell r="H242" t="str">
            <v>sq</v>
          </cell>
          <cell r="I242" t="str">
            <v>女</v>
          </cell>
          <cell r="J242" t="str">
            <v>33050119801026084X</v>
          </cell>
          <cell r="K242" t="str">
            <v>1980-10-26</v>
          </cell>
          <cell r="L242" t="str">
            <v/>
          </cell>
          <cell r="M242" t="str">
            <v>汉族</v>
          </cell>
          <cell r="N242" t="str">
            <v>中国共产党党员</v>
          </cell>
          <cell r="O242" t="str">
            <v/>
          </cell>
          <cell r="P242" t="str">
            <v>研究生毕业</v>
          </cell>
          <cell r="Q242" t="str">
            <v>硕士</v>
          </cell>
          <cell r="R242" t="str">
            <v>日语</v>
          </cell>
          <cell r="S242" t="str">
            <v>2002-08</v>
          </cell>
          <cell r="T242" t="str">
            <v>2002-08</v>
          </cell>
          <cell r="U242" t="str">
            <v/>
          </cell>
          <cell r="V242" t="str">
            <v>0</v>
          </cell>
          <cell r="W242" t="str">
            <v>0</v>
          </cell>
          <cell r="X242" t="str">
            <v>0</v>
          </cell>
          <cell r="Y242" t="str">
            <v>2005</v>
          </cell>
          <cell r="Z242" t="str">
            <v>专技</v>
          </cell>
          <cell r="AA242" t="str">
            <v>讲师</v>
          </cell>
        </row>
        <row r="243">
          <cell r="C243" t="str">
            <v>崔晶晶</v>
          </cell>
          <cell r="D243" t="str">
            <v>在职</v>
          </cell>
          <cell r="E243" t="str">
            <v>外国语学院</v>
          </cell>
          <cell r="F243" t="str">
            <v>正式编制</v>
          </cell>
          <cell r="G243" t="str">
            <v>正常</v>
          </cell>
          <cell r="H243" t="str">
            <v>cjj</v>
          </cell>
          <cell r="I243" t="str">
            <v>女</v>
          </cell>
          <cell r="J243" t="str">
            <v>653101197211162024</v>
          </cell>
          <cell r="K243" t="str">
            <v>1972-11-16</v>
          </cell>
          <cell r="L243" t="str">
            <v/>
          </cell>
          <cell r="M243" t="str">
            <v>汉族</v>
          </cell>
          <cell r="N243" t="str">
            <v>群众</v>
          </cell>
          <cell r="O243" t="str">
            <v/>
          </cell>
          <cell r="P243" t="str">
            <v>大学本科毕业</v>
          </cell>
          <cell r="Q243" t="str">
            <v/>
          </cell>
          <cell r="R243" t="str">
            <v>英语</v>
          </cell>
          <cell r="S243" t="str">
            <v>1996-08</v>
          </cell>
          <cell r="T243" t="str">
            <v>2002-09</v>
          </cell>
          <cell r="U243" t="str">
            <v/>
          </cell>
          <cell r="V243" t="str">
            <v>0</v>
          </cell>
          <cell r="W243" t="str">
            <v>0</v>
          </cell>
          <cell r="X243" t="str">
            <v>0</v>
          </cell>
          <cell r="Y243" t="str">
            <v/>
          </cell>
          <cell r="Z243" t="str">
            <v>管理</v>
          </cell>
          <cell r="AA243" t="str">
            <v>助理研究员</v>
          </cell>
        </row>
        <row r="244">
          <cell r="C244" t="str">
            <v>袁军</v>
          </cell>
          <cell r="D244" t="str">
            <v>在职</v>
          </cell>
          <cell r="E244" t="str">
            <v>求真学院</v>
          </cell>
          <cell r="F244" t="str">
            <v>正式编制</v>
          </cell>
          <cell r="G244" t="str">
            <v>正常</v>
          </cell>
          <cell r="H244" t="str">
            <v>yj</v>
          </cell>
          <cell r="I244" t="str">
            <v>男</v>
          </cell>
          <cell r="J244" t="str">
            <v>230302196310144034</v>
          </cell>
          <cell r="K244" t="str">
            <v>1963-10-14</v>
          </cell>
          <cell r="L244" t="str">
            <v/>
          </cell>
          <cell r="M244" t="str">
            <v>汉族</v>
          </cell>
          <cell r="N244" t="str">
            <v>中国共产党党员</v>
          </cell>
          <cell r="O244" t="str">
            <v/>
          </cell>
          <cell r="P244" t="str">
            <v>大学本科毕业</v>
          </cell>
          <cell r="Q244" t="str">
            <v/>
          </cell>
          <cell r="R244" t="str">
            <v>英语</v>
          </cell>
          <cell r="S244" t="str">
            <v>1984-07</v>
          </cell>
          <cell r="T244" t="str">
            <v>2003-02</v>
          </cell>
          <cell r="U244" t="str">
            <v/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2013</v>
          </cell>
          <cell r="Z244" t="str">
            <v>专技</v>
          </cell>
          <cell r="AA244" t="str">
            <v>副教授</v>
          </cell>
        </row>
        <row r="245">
          <cell r="C245" t="str">
            <v>谈燕平</v>
          </cell>
          <cell r="D245" t="str">
            <v>在职</v>
          </cell>
          <cell r="E245" t="str">
            <v>外国语学院</v>
          </cell>
          <cell r="F245" t="str">
            <v>正式编制</v>
          </cell>
          <cell r="G245" t="str">
            <v>正常</v>
          </cell>
          <cell r="H245" t="str">
            <v>typ</v>
          </cell>
          <cell r="I245" t="str">
            <v>女</v>
          </cell>
          <cell r="J245" t="str">
            <v>330501197502280420</v>
          </cell>
          <cell r="K245" t="str">
            <v>1975-02-28</v>
          </cell>
          <cell r="L245" t="str">
            <v/>
          </cell>
          <cell r="M245" t="str">
            <v>汉族</v>
          </cell>
          <cell r="N245" t="str">
            <v>群众</v>
          </cell>
          <cell r="O245" t="str">
            <v/>
          </cell>
          <cell r="P245" t="str">
            <v>研究生毕业</v>
          </cell>
          <cell r="Q245" t="str">
            <v>硕士</v>
          </cell>
          <cell r="R245" t="str">
            <v>外国语言学及应用语言</v>
          </cell>
          <cell r="S245" t="str">
            <v>1997-08</v>
          </cell>
          <cell r="T245" t="str">
            <v>2003-02</v>
          </cell>
          <cell r="U245" t="str">
            <v/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2000</v>
          </cell>
          <cell r="Z245" t="str">
            <v>专技</v>
          </cell>
          <cell r="AA245" t="str">
            <v>讲师</v>
          </cell>
        </row>
        <row r="246">
          <cell r="C246" t="str">
            <v>赫荣菊</v>
          </cell>
          <cell r="D246" t="str">
            <v>在职</v>
          </cell>
          <cell r="E246" t="str">
            <v>外国语学院</v>
          </cell>
          <cell r="F246" t="str">
            <v>正式编制</v>
          </cell>
          <cell r="G246" t="str">
            <v>正常</v>
          </cell>
          <cell r="H246" t="str">
            <v>hrj</v>
          </cell>
          <cell r="I246" t="str">
            <v>女</v>
          </cell>
          <cell r="J246" t="str">
            <v>152301196506231063</v>
          </cell>
          <cell r="K246" t="str">
            <v>1965-06-23</v>
          </cell>
          <cell r="L246" t="str">
            <v/>
          </cell>
          <cell r="M246" t="str">
            <v>满族</v>
          </cell>
          <cell r="N246" t="str">
            <v>群众</v>
          </cell>
          <cell r="O246" t="str">
            <v/>
          </cell>
          <cell r="P246" t="str">
            <v>大学本科毕业</v>
          </cell>
          <cell r="Q246" t="str">
            <v>硕士</v>
          </cell>
          <cell r="R246" t="str">
            <v>英语语言文学</v>
          </cell>
          <cell r="S246" t="str">
            <v>1988-07</v>
          </cell>
          <cell r="T246" t="str">
            <v>2003-08</v>
          </cell>
          <cell r="U246" t="str">
            <v/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2013</v>
          </cell>
          <cell r="Z246" t="str">
            <v>专技</v>
          </cell>
          <cell r="AA246" t="str">
            <v>副教授</v>
          </cell>
        </row>
        <row r="247">
          <cell r="C247" t="str">
            <v>孙庆文</v>
          </cell>
          <cell r="D247" t="str">
            <v>在职</v>
          </cell>
          <cell r="E247" t="str">
            <v>外国语学院</v>
          </cell>
          <cell r="F247" t="str">
            <v>正式编制</v>
          </cell>
          <cell r="G247" t="str">
            <v>正常</v>
          </cell>
          <cell r="H247" t="str">
            <v>sqw</v>
          </cell>
          <cell r="I247" t="str">
            <v>男</v>
          </cell>
          <cell r="J247" t="str">
            <v>152301196301261138</v>
          </cell>
          <cell r="K247" t="str">
            <v>1963-01-26</v>
          </cell>
          <cell r="L247" t="str">
            <v/>
          </cell>
          <cell r="M247" t="str">
            <v>汉族</v>
          </cell>
          <cell r="N247" t="str">
            <v>九三学社社员</v>
          </cell>
          <cell r="O247" t="str">
            <v/>
          </cell>
          <cell r="P247" t="str">
            <v>大学本科毕业</v>
          </cell>
          <cell r="Q247" t="str">
            <v>硕士</v>
          </cell>
          <cell r="R247" t="str">
            <v>英语语言文学</v>
          </cell>
          <cell r="S247" t="str">
            <v>1988-07</v>
          </cell>
          <cell r="T247" t="str">
            <v>2003-08</v>
          </cell>
          <cell r="U247" t="str">
            <v/>
          </cell>
          <cell r="V247" t="str">
            <v>0</v>
          </cell>
          <cell r="W247" t="str">
            <v>0</v>
          </cell>
          <cell r="X247" t="str">
            <v>0</v>
          </cell>
          <cell r="Y247" t="str">
            <v>1988</v>
          </cell>
          <cell r="Z247" t="str">
            <v>专技</v>
          </cell>
          <cell r="AA247" t="str">
            <v>副教授</v>
          </cell>
        </row>
        <row r="248">
          <cell r="C248" t="str">
            <v>邱新娃</v>
          </cell>
          <cell r="D248" t="str">
            <v>在职</v>
          </cell>
          <cell r="E248" t="str">
            <v>求真学院</v>
          </cell>
          <cell r="F248" t="str">
            <v>正式编制</v>
          </cell>
          <cell r="G248" t="str">
            <v>正常</v>
          </cell>
          <cell r="H248" t="str">
            <v>qxw</v>
          </cell>
          <cell r="I248" t="str">
            <v>女</v>
          </cell>
          <cell r="J248" t="str">
            <v>330425197910304220</v>
          </cell>
          <cell r="K248" t="str">
            <v>1979-10-30</v>
          </cell>
          <cell r="L248" t="str">
            <v/>
          </cell>
          <cell r="M248" t="str">
            <v>汉族</v>
          </cell>
          <cell r="N248" t="str">
            <v>群众</v>
          </cell>
          <cell r="O248" t="str">
            <v/>
          </cell>
          <cell r="P248" t="str">
            <v>研究生毕业</v>
          </cell>
          <cell r="Q248" t="str">
            <v>硕士</v>
          </cell>
          <cell r="R248" t="str">
            <v>英语</v>
          </cell>
          <cell r="S248" t="str">
            <v>2003-08</v>
          </cell>
          <cell r="T248" t="str">
            <v>2003-08</v>
          </cell>
          <cell r="U248" t="str">
            <v/>
          </cell>
          <cell r="V248" t="str">
            <v>0</v>
          </cell>
          <cell r="W248" t="str">
            <v>0</v>
          </cell>
          <cell r="X248" t="str">
            <v>0</v>
          </cell>
          <cell r="Y248" t="str">
            <v>2006</v>
          </cell>
          <cell r="Z248" t="str">
            <v>专技</v>
          </cell>
          <cell r="AA248" t="str">
            <v>讲师</v>
          </cell>
        </row>
        <row r="249">
          <cell r="C249" t="str">
            <v>兰奎</v>
          </cell>
          <cell r="D249" t="str">
            <v>在职</v>
          </cell>
          <cell r="E249" t="str">
            <v>外事处、国际学院</v>
          </cell>
          <cell r="F249" t="str">
            <v>正式编制</v>
          </cell>
          <cell r="G249" t="str">
            <v>正常</v>
          </cell>
          <cell r="H249" t="str">
            <v>lk</v>
          </cell>
          <cell r="I249" t="str">
            <v>男</v>
          </cell>
          <cell r="J249" t="str">
            <v>413025198107160032</v>
          </cell>
          <cell r="K249" t="str">
            <v>1981-07-16</v>
          </cell>
          <cell r="L249" t="str">
            <v/>
          </cell>
          <cell r="M249" t="str">
            <v>汉族</v>
          </cell>
          <cell r="N249" t="str">
            <v>中国共产党党员</v>
          </cell>
          <cell r="O249" t="str">
            <v/>
          </cell>
          <cell r="P249" t="str">
            <v>研究生毕业</v>
          </cell>
          <cell r="Q249" t="str">
            <v>硕士</v>
          </cell>
          <cell r="R249" t="str">
            <v>英语教育</v>
          </cell>
          <cell r="S249" t="str">
            <v>2003-08</v>
          </cell>
          <cell r="T249" t="str">
            <v>2003-08</v>
          </cell>
          <cell r="U249" t="str">
            <v/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/>
          </cell>
          <cell r="Z249" t="str">
            <v>管理</v>
          </cell>
          <cell r="AA249" t="str">
            <v>讲师</v>
          </cell>
        </row>
        <row r="250">
          <cell r="C250" t="str">
            <v>沈爱明</v>
          </cell>
          <cell r="D250" t="str">
            <v>在职</v>
          </cell>
          <cell r="E250" t="str">
            <v>外国语学院</v>
          </cell>
          <cell r="F250" t="str">
            <v>正式编制</v>
          </cell>
          <cell r="G250" t="str">
            <v>正常</v>
          </cell>
          <cell r="H250" t="str">
            <v>sam</v>
          </cell>
          <cell r="I250" t="str">
            <v>女</v>
          </cell>
          <cell r="J250" t="str">
            <v>330425197910305821</v>
          </cell>
          <cell r="K250" t="str">
            <v>1979-10-30</v>
          </cell>
          <cell r="L250" t="str">
            <v/>
          </cell>
          <cell r="M250" t="str">
            <v>汉族</v>
          </cell>
          <cell r="N250" t="str">
            <v>中国共产党党员</v>
          </cell>
          <cell r="O250" t="str">
            <v/>
          </cell>
          <cell r="P250" t="str">
            <v>研究生毕业</v>
          </cell>
          <cell r="Q250" t="str">
            <v>硕士</v>
          </cell>
          <cell r="R250" t="str">
            <v>英语教育</v>
          </cell>
          <cell r="S250" t="str">
            <v>2003-08</v>
          </cell>
          <cell r="T250" t="str">
            <v>2003-08</v>
          </cell>
          <cell r="U250" t="str">
            <v/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2006</v>
          </cell>
          <cell r="Z250" t="str">
            <v>专技</v>
          </cell>
          <cell r="AA250" t="str">
            <v>讲师</v>
          </cell>
        </row>
        <row r="251">
          <cell r="C251" t="str">
            <v>刘雅峰</v>
          </cell>
          <cell r="D251" t="str">
            <v>在职</v>
          </cell>
          <cell r="E251" t="str">
            <v>外国语学院</v>
          </cell>
          <cell r="F251" t="str">
            <v>正式编制</v>
          </cell>
          <cell r="G251" t="str">
            <v>正常</v>
          </cell>
          <cell r="H251" t="str">
            <v>lyf</v>
          </cell>
          <cell r="I251" t="str">
            <v>女</v>
          </cell>
          <cell r="J251" t="str">
            <v>210404196607100643</v>
          </cell>
          <cell r="K251" t="str">
            <v>1966-07-10</v>
          </cell>
          <cell r="L251" t="str">
            <v/>
          </cell>
          <cell r="M251" t="str">
            <v>汉族</v>
          </cell>
          <cell r="N251" t="str">
            <v>群众</v>
          </cell>
          <cell r="O251" t="str">
            <v/>
          </cell>
          <cell r="P251" t="str">
            <v>研究生毕业</v>
          </cell>
          <cell r="Q251" t="str">
            <v>博士</v>
          </cell>
          <cell r="R251" t="str">
            <v>英语</v>
          </cell>
          <cell r="S251" t="str">
            <v>1988-07</v>
          </cell>
          <cell r="T251" t="str">
            <v>2003-08</v>
          </cell>
          <cell r="U251" t="str">
            <v/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1992</v>
          </cell>
          <cell r="Z251" t="str">
            <v>专技</v>
          </cell>
          <cell r="AA251" t="str">
            <v>副教授</v>
          </cell>
        </row>
        <row r="252">
          <cell r="C252" t="str">
            <v>王高丽</v>
          </cell>
          <cell r="D252" t="str">
            <v>在职</v>
          </cell>
          <cell r="E252" t="str">
            <v>求真学院</v>
          </cell>
          <cell r="F252" t="str">
            <v>正式编制</v>
          </cell>
          <cell r="G252" t="str">
            <v>正常</v>
          </cell>
          <cell r="H252" t="str">
            <v>wgl</v>
          </cell>
          <cell r="I252" t="str">
            <v>女</v>
          </cell>
          <cell r="J252" t="str">
            <v>429005197909244761</v>
          </cell>
          <cell r="K252" t="str">
            <v>1979-09-24</v>
          </cell>
          <cell r="L252" t="str">
            <v/>
          </cell>
          <cell r="M252" t="str">
            <v>汉族</v>
          </cell>
          <cell r="N252" t="str">
            <v>中国共产党党员</v>
          </cell>
          <cell r="O252" t="str">
            <v/>
          </cell>
          <cell r="P252" t="str">
            <v>研究生毕业</v>
          </cell>
          <cell r="Q252" t="str">
            <v>硕士</v>
          </cell>
          <cell r="R252" t="str">
            <v>英语</v>
          </cell>
          <cell r="S252" t="str">
            <v>2003-08</v>
          </cell>
          <cell r="T252" t="str">
            <v>2003-08</v>
          </cell>
          <cell r="U252" t="str">
            <v/>
          </cell>
          <cell r="V252" t="str">
            <v>0</v>
          </cell>
          <cell r="W252" t="str">
            <v>0</v>
          </cell>
          <cell r="X252" t="str">
            <v>0</v>
          </cell>
          <cell r="Y252" t="str">
            <v>2006</v>
          </cell>
          <cell r="Z252" t="str">
            <v>专技</v>
          </cell>
          <cell r="AA252" t="str">
            <v>讲师</v>
          </cell>
        </row>
        <row r="253">
          <cell r="C253" t="str">
            <v>孙亮</v>
          </cell>
          <cell r="D253" t="str">
            <v>在职</v>
          </cell>
          <cell r="E253" t="str">
            <v>求真学院</v>
          </cell>
          <cell r="F253" t="str">
            <v>正式编制</v>
          </cell>
          <cell r="G253" t="str">
            <v>正常</v>
          </cell>
          <cell r="H253" t="str">
            <v>sl</v>
          </cell>
          <cell r="I253" t="str">
            <v>男</v>
          </cell>
          <cell r="J253" t="str">
            <v>23212719801004061X</v>
          </cell>
          <cell r="K253" t="str">
            <v>1980-10-04</v>
          </cell>
          <cell r="L253" t="str">
            <v/>
          </cell>
          <cell r="M253" t="str">
            <v>汉族</v>
          </cell>
          <cell r="N253" t="str">
            <v>中国共产党党员</v>
          </cell>
          <cell r="O253" t="str">
            <v/>
          </cell>
          <cell r="P253" t="str">
            <v>研究生毕业</v>
          </cell>
          <cell r="Q253" t="str">
            <v>硕士</v>
          </cell>
          <cell r="R253" t="str">
            <v>英语教育</v>
          </cell>
          <cell r="S253" t="str">
            <v>2003-08</v>
          </cell>
          <cell r="T253" t="str">
            <v>2003-08</v>
          </cell>
          <cell r="U253" t="str">
            <v/>
          </cell>
          <cell r="V253" t="str">
            <v>0</v>
          </cell>
          <cell r="W253" t="str">
            <v>0</v>
          </cell>
          <cell r="X253" t="str">
            <v>0</v>
          </cell>
          <cell r="Y253" t="str">
            <v>2006</v>
          </cell>
          <cell r="Z253" t="str">
            <v>专技</v>
          </cell>
          <cell r="AA253" t="str">
            <v>讲师</v>
          </cell>
        </row>
        <row r="254">
          <cell r="C254" t="str">
            <v>贺学勤</v>
          </cell>
          <cell r="D254" t="str">
            <v>在职</v>
          </cell>
          <cell r="E254" t="str">
            <v>外国语学院</v>
          </cell>
          <cell r="F254" t="str">
            <v>正式编制</v>
          </cell>
          <cell r="G254" t="str">
            <v>正常</v>
          </cell>
          <cell r="H254" t="str">
            <v>hxq</v>
          </cell>
          <cell r="I254" t="str">
            <v>男</v>
          </cell>
          <cell r="J254" t="str">
            <v>342826196503116537</v>
          </cell>
          <cell r="K254" t="str">
            <v>1965-03-11</v>
          </cell>
          <cell r="L254" t="str">
            <v/>
          </cell>
          <cell r="M254" t="str">
            <v>汉族</v>
          </cell>
          <cell r="N254" t="str">
            <v>(空)</v>
          </cell>
          <cell r="O254" t="str">
            <v/>
          </cell>
          <cell r="P254" t="str">
            <v>研究生毕业</v>
          </cell>
          <cell r="Q254" t="str">
            <v>硕士</v>
          </cell>
          <cell r="R254" t="str">
            <v>英语语言文学</v>
          </cell>
          <cell r="S254" t="str">
            <v>1986-07</v>
          </cell>
          <cell r="T254" t="str">
            <v>2003-08</v>
          </cell>
          <cell r="U254" t="str">
            <v/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2013</v>
          </cell>
          <cell r="Z254" t="str">
            <v>专技</v>
          </cell>
          <cell r="AA254" t="str">
            <v>副教授</v>
          </cell>
        </row>
        <row r="255">
          <cell r="C255" t="str">
            <v>王学文</v>
          </cell>
          <cell r="D255" t="str">
            <v>在职</v>
          </cell>
          <cell r="E255" t="str">
            <v>外国语学院</v>
          </cell>
          <cell r="F255" t="str">
            <v>正式编制</v>
          </cell>
          <cell r="G255" t="str">
            <v>正常</v>
          </cell>
          <cell r="H255" t="str">
            <v>wxw</v>
          </cell>
          <cell r="I255" t="str">
            <v>女</v>
          </cell>
          <cell r="J255" t="str">
            <v>230121197001200023</v>
          </cell>
          <cell r="K255" t="str">
            <v>1970-01-20</v>
          </cell>
          <cell r="L255" t="str">
            <v/>
          </cell>
          <cell r="M255" t="str">
            <v>汉族</v>
          </cell>
          <cell r="N255" t="str">
            <v>中国共产党党员</v>
          </cell>
          <cell r="O255" t="str">
            <v/>
          </cell>
          <cell r="P255" t="str">
            <v>大学本科毕业</v>
          </cell>
          <cell r="Q255" t="str">
            <v>硕士</v>
          </cell>
          <cell r="R255" t="str">
            <v>英语教育</v>
          </cell>
          <cell r="S255" t="str">
            <v>1992-07</v>
          </cell>
          <cell r="T255" t="str">
            <v>2003-08</v>
          </cell>
          <cell r="U255" t="str">
            <v/>
          </cell>
          <cell r="V255" t="str">
            <v>0</v>
          </cell>
          <cell r="W255" t="str">
            <v>0</v>
          </cell>
          <cell r="X255" t="str">
            <v>0</v>
          </cell>
          <cell r="Y255" t="str">
            <v>1993</v>
          </cell>
          <cell r="Z255" t="str">
            <v>专技</v>
          </cell>
          <cell r="AA255" t="str">
            <v>副教授</v>
          </cell>
        </row>
        <row r="256">
          <cell r="C256" t="str">
            <v>文旭平</v>
          </cell>
          <cell r="D256" t="str">
            <v>在职</v>
          </cell>
          <cell r="E256" t="str">
            <v>求真学院</v>
          </cell>
          <cell r="F256" t="str">
            <v>正式编制</v>
          </cell>
          <cell r="G256" t="str">
            <v>正常</v>
          </cell>
          <cell r="H256" t="str">
            <v>wxp</v>
          </cell>
          <cell r="I256" t="str">
            <v>女</v>
          </cell>
          <cell r="J256" t="str">
            <v>432901197804280829</v>
          </cell>
          <cell r="K256" t="str">
            <v>1978-04-28</v>
          </cell>
          <cell r="L256" t="str">
            <v/>
          </cell>
          <cell r="M256" t="str">
            <v>汉族</v>
          </cell>
          <cell r="N256" t="str">
            <v>中国共产党党员</v>
          </cell>
          <cell r="O256" t="str">
            <v/>
          </cell>
          <cell r="P256" t="str">
            <v>大学本科毕业</v>
          </cell>
          <cell r="Q256" t="str">
            <v>硕士</v>
          </cell>
          <cell r="R256" t="str">
            <v>英语教育</v>
          </cell>
          <cell r="S256" t="str">
            <v>1999-08</v>
          </cell>
          <cell r="T256" t="str">
            <v>2003-08</v>
          </cell>
          <cell r="U256" t="str">
            <v/>
          </cell>
          <cell r="V256" t="str">
            <v>0</v>
          </cell>
          <cell r="W256" t="str">
            <v>0</v>
          </cell>
          <cell r="X256" t="str">
            <v>0</v>
          </cell>
          <cell r="Y256" t="str">
            <v/>
          </cell>
          <cell r="Z256" t="str">
            <v>专技</v>
          </cell>
          <cell r="AA256" t="str">
            <v>助理研究员</v>
          </cell>
        </row>
        <row r="257">
          <cell r="C257" t="str">
            <v>陈继红</v>
          </cell>
          <cell r="D257" t="str">
            <v>在职</v>
          </cell>
          <cell r="E257" t="str">
            <v>外国语学院</v>
          </cell>
          <cell r="F257" t="str">
            <v>正式编制</v>
          </cell>
          <cell r="G257" t="str">
            <v>正常</v>
          </cell>
          <cell r="H257" t="str">
            <v>cjh</v>
          </cell>
          <cell r="I257" t="str">
            <v>女</v>
          </cell>
          <cell r="J257" t="str">
            <v>130702196606170360</v>
          </cell>
          <cell r="K257" t="str">
            <v>1966-06-17</v>
          </cell>
          <cell r="L257" t="str">
            <v/>
          </cell>
          <cell r="M257" t="str">
            <v>汉族</v>
          </cell>
          <cell r="N257" t="str">
            <v>(空)</v>
          </cell>
          <cell r="O257" t="str">
            <v/>
          </cell>
          <cell r="P257" t="str">
            <v>研究生毕业</v>
          </cell>
          <cell r="Q257" t="str">
            <v>硕士</v>
          </cell>
          <cell r="R257" t="str">
            <v>英语</v>
          </cell>
          <cell r="S257" t="str">
            <v>1987-07</v>
          </cell>
          <cell r="T257" t="str">
            <v>1987-07</v>
          </cell>
          <cell r="U257" t="str">
            <v/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1990</v>
          </cell>
          <cell r="Z257" t="str">
            <v>专技</v>
          </cell>
          <cell r="AA257" t="str">
            <v>副教授</v>
          </cell>
        </row>
        <row r="258">
          <cell r="C258" t="str">
            <v>戴锋慧</v>
          </cell>
          <cell r="D258" t="str">
            <v>在职</v>
          </cell>
          <cell r="E258" t="str">
            <v>外国语学院</v>
          </cell>
          <cell r="F258" t="str">
            <v>正式编制</v>
          </cell>
          <cell r="G258" t="str">
            <v>正常</v>
          </cell>
          <cell r="H258" t="str">
            <v>dfh</v>
          </cell>
          <cell r="I258" t="str">
            <v>女</v>
          </cell>
          <cell r="J258" t="str">
            <v>330522197911021325</v>
          </cell>
          <cell r="K258" t="str">
            <v>1979-11-02</v>
          </cell>
          <cell r="L258" t="str">
            <v/>
          </cell>
          <cell r="M258" t="str">
            <v>汉族</v>
          </cell>
          <cell r="N258" t="str">
            <v>群众</v>
          </cell>
          <cell r="O258" t="str">
            <v/>
          </cell>
          <cell r="P258" t="str">
            <v>研究生毕业</v>
          </cell>
          <cell r="Q258" t="str">
            <v>硕士</v>
          </cell>
          <cell r="R258" t="str">
            <v/>
          </cell>
          <cell r="S258" t="str">
            <v>2004-02</v>
          </cell>
          <cell r="T258" t="str">
            <v>2004-02</v>
          </cell>
          <cell r="U258" t="str">
            <v/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2004</v>
          </cell>
          <cell r="Z258" t="str">
            <v>专技</v>
          </cell>
          <cell r="AA258" t="str">
            <v>讲师</v>
          </cell>
        </row>
        <row r="259">
          <cell r="C259" t="str">
            <v>孟宪杰</v>
          </cell>
          <cell r="D259" t="str">
            <v>在职</v>
          </cell>
          <cell r="E259" t="str">
            <v>外国语学院</v>
          </cell>
          <cell r="F259" t="str">
            <v>正式编制</v>
          </cell>
          <cell r="G259" t="str">
            <v>正常</v>
          </cell>
          <cell r="H259" t="str">
            <v>mxj</v>
          </cell>
          <cell r="I259" t="str">
            <v>女</v>
          </cell>
          <cell r="J259" t="str">
            <v>152301196605052060</v>
          </cell>
          <cell r="K259" t="str">
            <v>1966-05-05</v>
          </cell>
          <cell r="L259" t="str">
            <v/>
          </cell>
          <cell r="M259" t="str">
            <v>汉族</v>
          </cell>
          <cell r="N259" t="str">
            <v>中国民主同盟盟员</v>
          </cell>
          <cell r="O259" t="str">
            <v/>
          </cell>
          <cell r="P259" t="str">
            <v>大学本科毕业</v>
          </cell>
          <cell r="Q259" t="str">
            <v/>
          </cell>
          <cell r="R259" t="str">
            <v>英语语言文学</v>
          </cell>
          <cell r="S259" t="str">
            <v>1990-07</v>
          </cell>
          <cell r="T259" t="str">
            <v>2004-08</v>
          </cell>
          <cell r="U259" t="str">
            <v/>
          </cell>
          <cell r="V259" t="str">
            <v>0</v>
          </cell>
          <cell r="W259" t="str">
            <v>0</v>
          </cell>
          <cell r="X259" t="str">
            <v>0</v>
          </cell>
          <cell r="Y259" t="str">
            <v>1990</v>
          </cell>
          <cell r="Z259" t="str">
            <v>专技</v>
          </cell>
          <cell r="AA259" t="str">
            <v>副教授</v>
          </cell>
        </row>
        <row r="260">
          <cell r="C260" t="str">
            <v>余祥越</v>
          </cell>
          <cell r="D260" t="str">
            <v>在职</v>
          </cell>
          <cell r="E260" t="str">
            <v>外国语学院</v>
          </cell>
          <cell r="F260" t="str">
            <v>正式编制</v>
          </cell>
          <cell r="G260" t="str">
            <v>正常</v>
          </cell>
          <cell r="H260" t="str">
            <v>yxy</v>
          </cell>
          <cell r="I260" t="str">
            <v>男</v>
          </cell>
          <cell r="J260" t="str">
            <v>422801196301040012</v>
          </cell>
          <cell r="K260" t="str">
            <v>1963-01-04</v>
          </cell>
          <cell r="L260" t="str">
            <v/>
          </cell>
          <cell r="M260" t="str">
            <v>汉族</v>
          </cell>
          <cell r="N260" t="str">
            <v>群众</v>
          </cell>
          <cell r="O260" t="str">
            <v/>
          </cell>
          <cell r="P260" t="str">
            <v>研究生毕业</v>
          </cell>
          <cell r="Q260" t="str">
            <v>硕士</v>
          </cell>
          <cell r="R260" t="str">
            <v/>
          </cell>
          <cell r="S260" t="str">
            <v>1981-08</v>
          </cell>
          <cell r="T260" t="str">
            <v>2004-08</v>
          </cell>
          <cell r="U260" t="str">
            <v/>
          </cell>
          <cell r="V260" t="str">
            <v>0</v>
          </cell>
          <cell r="W260" t="str">
            <v>0</v>
          </cell>
          <cell r="X260" t="str">
            <v>0</v>
          </cell>
          <cell r="Y260" t="str">
            <v>2013</v>
          </cell>
          <cell r="Z260" t="str">
            <v>专技</v>
          </cell>
          <cell r="AA260" t="str">
            <v>教授</v>
          </cell>
        </row>
        <row r="261">
          <cell r="C261" t="str">
            <v>韩祥临</v>
          </cell>
          <cell r="D261" t="str">
            <v>在职</v>
          </cell>
          <cell r="E261" t="str">
            <v>求真学院</v>
          </cell>
          <cell r="F261" t="str">
            <v>正式编制</v>
          </cell>
          <cell r="G261" t="str">
            <v>正常</v>
          </cell>
          <cell r="H261" t="str">
            <v>hxl</v>
          </cell>
          <cell r="I261" t="str">
            <v>男</v>
          </cell>
          <cell r="J261" t="str">
            <v>330106196502080213</v>
          </cell>
          <cell r="K261" t="str">
            <v>1965-02-08</v>
          </cell>
          <cell r="L261" t="str">
            <v/>
          </cell>
          <cell r="M261" t="str">
            <v>汉族</v>
          </cell>
          <cell r="N261" t="str">
            <v>中国共产党党员</v>
          </cell>
          <cell r="O261" t="str">
            <v/>
          </cell>
          <cell r="P261" t="str">
            <v>研究生毕业</v>
          </cell>
          <cell r="Q261" t="str">
            <v>博士</v>
          </cell>
          <cell r="R261" t="str">
            <v>数学</v>
          </cell>
          <cell r="S261" t="str">
            <v>1991-07</v>
          </cell>
          <cell r="T261" t="str">
            <v>1993-04</v>
          </cell>
          <cell r="U261" t="str">
            <v/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1991</v>
          </cell>
          <cell r="Z261" t="str">
            <v>双肩挑</v>
          </cell>
          <cell r="AA261" t="str">
            <v>教授</v>
          </cell>
        </row>
        <row r="262">
          <cell r="C262" t="str">
            <v>杨洁</v>
          </cell>
          <cell r="D262" t="str">
            <v>在职</v>
          </cell>
          <cell r="E262" t="str">
            <v>生命科学学院</v>
          </cell>
          <cell r="F262" t="str">
            <v>正式编制</v>
          </cell>
          <cell r="G262" t="str">
            <v>正常</v>
          </cell>
          <cell r="H262" t="str">
            <v>yj</v>
          </cell>
          <cell r="I262" t="str">
            <v>女</v>
          </cell>
          <cell r="J262" t="str">
            <v>330501197308240222</v>
          </cell>
          <cell r="K262" t="str">
            <v>1973-08-24</v>
          </cell>
          <cell r="L262" t="str">
            <v/>
          </cell>
          <cell r="M262" t="str">
            <v>汉族</v>
          </cell>
          <cell r="N262" t="str">
            <v>中国共产党党员</v>
          </cell>
          <cell r="O262" t="str">
            <v/>
          </cell>
          <cell r="P262" t="str">
            <v>大学本科毕业</v>
          </cell>
          <cell r="Q262" t="str">
            <v>硕士</v>
          </cell>
          <cell r="R262" t="str">
            <v>行政管理</v>
          </cell>
          <cell r="S262" t="str">
            <v>1994-08</v>
          </cell>
          <cell r="T262" t="str">
            <v>1994-08</v>
          </cell>
          <cell r="U262" t="str">
            <v/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/>
          </cell>
          <cell r="Z262" t="str">
            <v>管理</v>
          </cell>
          <cell r="AA262" t="str">
            <v>助理研究员</v>
          </cell>
        </row>
        <row r="263">
          <cell r="C263" t="str">
            <v>褚玉明</v>
          </cell>
          <cell r="D263" t="str">
            <v>在职</v>
          </cell>
          <cell r="E263" t="str">
            <v>实验室建设与管理处</v>
          </cell>
          <cell r="F263" t="str">
            <v>正式编制</v>
          </cell>
          <cell r="G263" t="str">
            <v>正常</v>
          </cell>
          <cell r="H263" t="str">
            <v>cym</v>
          </cell>
          <cell r="I263" t="str">
            <v>男</v>
          </cell>
          <cell r="J263" t="str">
            <v>330106196606030093</v>
          </cell>
          <cell r="K263" t="str">
            <v>1966-06-03</v>
          </cell>
          <cell r="L263" t="str">
            <v/>
          </cell>
          <cell r="M263" t="str">
            <v>汉族</v>
          </cell>
          <cell r="N263" t="str">
            <v>中国农工民主党党员</v>
          </cell>
          <cell r="O263" t="str">
            <v/>
          </cell>
          <cell r="P263" t="str">
            <v>研究生毕业</v>
          </cell>
          <cell r="Q263" t="str">
            <v>博士</v>
          </cell>
          <cell r="R263" t="str">
            <v>基础数学</v>
          </cell>
          <cell r="S263" t="str">
            <v>1995-02</v>
          </cell>
          <cell r="T263" t="str">
            <v>2002-08</v>
          </cell>
          <cell r="U263" t="str">
            <v/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1995</v>
          </cell>
          <cell r="Z263" t="str">
            <v>双肩挑</v>
          </cell>
          <cell r="AA263" t="str">
            <v>教授</v>
          </cell>
        </row>
        <row r="264">
          <cell r="C264" t="str">
            <v>任泓一</v>
          </cell>
          <cell r="D264" t="str">
            <v>调动</v>
          </cell>
          <cell r="E264" t="str">
            <v>图书馆</v>
          </cell>
          <cell r="F264" t="str">
            <v>正式编制</v>
          </cell>
          <cell r="G264" t="str">
            <v>正常</v>
          </cell>
          <cell r="H264" t="str">
            <v>rhy</v>
          </cell>
          <cell r="I264" t="str">
            <v>女</v>
          </cell>
          <cell r="J264" t="str">
            <v>330501197709240864</v>
          </cell>
          <cell r="K264" t="str">
            <v>1977-09-24</v>
          </cell>
          <cell r="L264" t="str">
            <v/>
          </cell>
          <cell r="M264" t="str">
            <v>汉族</v>
          </cell>
          <cell r="N264" t="str">
            <v>中国共产党党员</v>
          </cell>
          <cell r="O264" t="str">
            <v/>
          </cell>
          <cell r="P264" t="str">
            <v>大学本科毕业</v>
          </cell>
          <cell r="Q264" t="str">
            <v/>
          </cell>
          <cell r="R264" t="str">
            <v>汉语圆文学</v>
          </cell>
          <cell r="S264" t="str">
            <v>1997-08</v>
          </cell>
          <cell r="T264" t="str">
            <v>1997-08</v>
          </cell>
          <cell r="U264" t="str">
            <v/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/>
          </cell>
          <cell r="Z264" t="str">
            <v>管理</v>
          </cell>
          <cell r="AA264" t="str">
            <v>馆员</v>
          </cell>
        </row>
        <row r="265">
          <cell r="C265" t="str">
            <v>方坤夫</v>
          </cell>
          <cell r="D265" t="str">
            <v>在职</v>
          </cell>
          <cell r="E265" t="str">
            <v>理学院</v>
          </cell>
          <cell r="F265" t="str">
            <v>正式编制</v>
          </cell>
          <cell r="G265" t="str">
            <v>正常</v>
          </cell>
          <cell r="H265" t="str">
            <v>fkf</v>
          </cell>
          <cell r="I265" t="str">
            <v>男</v>
          </cell>
          <cell r="J265" t="str">
            <v>330502196309210051</v>
          </cell>
          <cell r="K265" t="str">
            <v>1963-09-21</v>
          </cell>
          <cell r="L265" t="str">
            <v/>
          </cell>
          <cell r="M265" t="str">
            <v>汉族</v>
          </cell>
          <cell r="N265" t="str">
            <v>群众</v>
          </cell>
          <cell r="O265" t="str">
            <v/>
          </cell>
          <cell r="P265" t="str">
            <v>大学本科毕业</v>
          </cell>
          <cell r="Q265" t="str">
            <v/>
          </cell>
          <cell r="R265" t="str">
            <v>数学</v>
          </cell>
          <cell r="S265" t="str">
            <v>1986-08</v>
          </cell>
          <cell r="T265" t="str">
            <v>1986-07</v>
          </cell>
          <cell r="U265" t="str">
            <v/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2013</v>
          </cell>
          <cell r="Z265" t="str">
            <v>专技</v>
          </cell>
          <cell r="AA265" t="str">
            <v>副教授</v>
          </cell>
        </row>
        <row r="266">
          <cell r="C266" t="str">
            <v>冯茂春</v>
          </cell>
          <cell r="D266" t="str">
            <v>在职</v>
          </cell>
          <cell r="E266" t="str">
            <v>理学院</v>
          </cell>
          <cell r="F266" t="str">
            <v>正式编制</v>
          </cell>
          <cell r="G266" t="str">
            <v>正常</v>
          </cell>
          <cell r="H266" t="str">
            <v>fmc</v>
          </cell>
          <cell r="I266" t="str">
            <v>男</v>
          </cell>
          <cell r="J266" t="str">
            <v>330106196509260110</v>
          </cell>
          <cell r="K266" t="str">
            <v>1965-09-26</v>
          </cell>
          <cell r="L266" t="str">
            <v/>
          </cell>
          <cell r="M266" t="str">
            <v>汉族</v>
          </cell>
          <cell r="N266" t="str">
            <v>群众</v>
          </cell>
          <cell r="O266" t="str">
            <v/>
          </cell>
          <cell r="P266" t="str">
            <v>大学本科毕业</v>
          </cell>
          <cell r="Q266" t="str">
            <v/>
          </cell>
          <cell r="R266" t="str">
            <v>基础数学</v>
          </cell>
          <cell r="S266" t="str">
            <v>1987-08</v>
          </cell>
          <cell r="T266" t="str">
            <v>1987-08</v>
          </cell>
          <cell r="U266" t="str">
            <v/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2013</v>
          </cell>
          <cell r="Z266" t="str">
            <v>专技</v>
          </cell>
          <cell r="AA266" t="str">
            <v>副教授</v>
          </cell>
        </row>
        <row r="267">
          <cell r="C267" t="str">
            <v>欧阳成</v>
          </cell>
          <cell r="D267" t="str">
            <v>在职</v>
          </cell>
          <cell r="E267" t="str">
            <v>理学院</v>
          </cell>
          <cell r="F267" t="str">
            <v>正式编制</v>
          </cell>
          <cell r="G267" t="str">
            <v>正常</v>
          </cell>
          <cell r="H267" t="str">
            <v>oyc</v>
          </cell>
          <cell r="I267" t="str">
            <v>女</v>
          </cell>
          <cell r="J267" t="str">
            <v>330502196403180020</v>
          </cell>
          <cell r="K267" t="str">
            <v>1964-03-18</v>
          </cell>
          <cell r="L267" t="str">
            <v/>
          </cell>
          <cell r="M267" t="str">
            <v>汉族</v>
          </cell>
          <cell r="N267" t="str">
            <v>群众</v>
          </cell>
          <cell r="O267" t="str">
            <v/>
          </cell>
          <cell r="P267" t="str">
            <v>研究生毕业</v>
          </cell>
          <cell r="Q267" t="str">
            <v>硕士</v>
          </cell>
          <cell r="R267" t="str">
            <v>数学</v>
          </cell>
          <cell r="S267" t="str">
            <v>1982-08</v>
          </cell>
          <cell r="T267" t="str">
            <v>1982-08</v>
          </cell>
          <cell r="U267" t="str">
            <v/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2013</v>
          </cell>
          <cell r="Z267" t="str">
            <v>专技</v>
          </cell>
          <cell r="AA267" t="str">
            <v>教授</v>
          </cell>
        </row>
        <row r="268">
          <cell r="C268" t="str">
            <v>蔡静</v>
          </cell>
          <cell r="D268" t="str">
            <v>在职</v>
          </cell>
          <cell r="E268" t="str">
            <v>理学院</v>
          </cell>
          <cell r="F268" t="str">
            <v>正式编制</v>
          </cell>
          <cell r="G268" t="str">
            <v>正常</v>
          </cell>
          <cell r="H268" t="str">
            <v>cj</v>
          </cell>
          <cell r="I268" t="str">
            <v>女</v>
          </cell>
          <cell r="J268" t="str">
            <v>330501197503240420</v>
          </cell>
          <cell r="K268" t="str">
            <v>1975-03-24</v>
          </cell>
          <cell r="L268" t="str">
            <v/>
          </cell>
          <cell r="M268" t="str">
            <v>汉族</v>
          </cell>
          <cell r="N268" t="str">
            <v>中国共产党党员</v>
          </cell>
          <cell r="O268" t="str">
            <v/>
          </cell>
          <cell r="P268" t="str">
            <v>研究生毕业</v>
          </cell>
          <cell r="Q268" t="str">
            <v>博士</v>
          </cell>
          <cell r="R268" t="str">
            <v>计算数学</v>
          </cell>
          <cell r="S268" t="str">
            <v>1996-08</v>
          </cell>
          <cell r="T268" t="str">
            <v>1996-08</v>
          </cell>
          <cell r="U268" t="str">
            <v/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2002</v>
          </cell>
          <cell r="Z268" t="str">
            <v>专技</v>
          </cell>
          <cell r="AA268" t="str">
            <v>副教授</v>
          </cell>
        </row>
        <row r="269">
          <cell r="C269" t="str">
            <v>姜长元</v>
          </cell>
          <cell r="D269" t="str">
            <v>在职</v>
          </cell>
          <cell r="E269" t="str">
            <v>理学院</v>
          </cell>
          <cell r="F269" t="str">
            <v>正式编制</v>
          </cell>
          <cell r="G269" t="str">
            <v>正常</v>
          </cell>
          <cell r="H269" t="str">
            <v>jcy</v>
          </cell>
          <cell r="I269" t="str">
            <v>男</v>
          </cell>
          <cell r="J269" t="str">
            <v>340821197510055913</v>
          </cell>
          <cell r="K269" t="str">
            <v>1975-10-05</v>
          </cell>
          <cell r="L269" t="str">
            <v/>
          </cell>
          <cell r="M269" t="str">
            <v>汉族</v>
          </cell>
          <cell r="N269" t="str">
            <v>中国共产党党员</v>
          </cell>
          <cell r="O269" t="str">
            <v/>
          </cell>
          <cell r="P269" t="str">
            <v>研究生毕业</v>
          </cell>
          <cell r="Q269" t="str">
            <v>硕士</v>
          </cell>
          <cell r="R269" t="str">
            <v>应用数学</v>
          </cell>
          <cell r="S269" t="str">
            <v>1998-08</v>
          </cell>
          <cell r="T269" t="str">
            <v>1998-08</v>
          </cell>
          <cell r="U269" t="str">
            <v/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2004</v>
          </cell>
          <cell r="Z269" t="str">
            <v>专技</v>
          </cell>
          <cell r="AA269" t="str">
            <v>讲师</v>
          </cell>
        </row>
        <row r="270">
          <cell r="C270" t="str">
            <v>唐笑敏</v>
          </cell>
          <cell r="D270" t="str">
            <v>在职</v>
          </cell>
          <cell r="E270" t="str">
            <v>理学院</v>
          </cell>
          <cell r="F270" t="str">
            <v>正式编制</v>
          </cell>
          <cell r="G270" t="str">
            <v>正常</v>
          </cell>
          <cell r="H270" t="str">
            <v>txm</v>
          </cell>
          <cell r="I270" t="str">
            <v>男</v>
          </cell>
          <cell r="J270" t="str">
            <v>330425197609224416</v>
          </cell>
          <cell r="K270" t="str">
            <v>1976-09-22</v>
          </cell>
          <cell r="L270" t="str">
            <v/>
          </cell>
          <cell r="M270" t="str">
            <v>汉族</v>
          </cell>
          <cell r="N270" t="str">
            <v>中国共产党党员</v>
          </cell>
          <cell r="O270" t="str">
            <v/>
          </cell>
          <cell r="P270" t="str">
            <v>研究生毕业</v>
          </cell>
          <cell r="Q270" t="str">
            <v>博士</v>
          </cell>
          <cell r="R270" t="str">
            <v>基础数学</v>
          </cell>
          <cell r="S270" t="str">
            <v>1998-08</v>
          </cell>
          <cell r="T270" t="str">
            <v>1998-08</v>
          </cell>
          <cell r="U270" t="str">
            <v/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2001</v>
          </cell>
          <cell r="Z270" t="str">
            <v>双肩挑</v>
          </cell>
          <cell r="AA270" t="str">
            <v>教授</v>
          </cell>
        </row>
        <row r="271">
          <cell r="C271" t="str">
            <v>孟庆欣</v>
          </cell>
          <cell r="D271" t="str">
            <v>在职</v>
          </cell>
          <cell r="E271" t="str">
            <v>理学院</v>
          </cell>
          <cell r="F271" t="str">
            <v>正式编制</v>
          </cell>
          <cell r="G271" t="str">
            <v>正常</v>
          </cell>
          <cell r="H271" t="str">
            <v>mqx</v>
          </cell>
          <cell r="I271" t="str">
            <v>男</v>
          </cell>
          <cell r="J271" t="str">
            <v>370881197708161131</v>
          </cell>
          <cell r="K271" t="str">
            <v>1977-08-16</v>
          </cell>
          <cell r="L271" t="str">
            <v/>
          </cell>
          <cell r="M271" t="str">
            <v>汉族</v>
          </cell>
          <cell r="N271" t="str">
            <v>中国共产党党员</v>
          </cell>
          <cell r="O271" t="str">
            <v/>
          </cell>
          <cell r="P271" t="str">
            <v>研究生毕业</v>
          </cell>
          <cell r="Q271" t="str">
            <v>博士</v>
          </cell>
          <cell r="R271" t="str">
            <v>数学</v>
          </cell>
          <cell r="S271" t="str">
            <v>1999-08</v>
          </cell>
          <cell r="T271" t="str">
            <v>1999-08</v>
          </cell>
          <cell r="U271" t="str">
            <v/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2005</v>
          </cell>
          <cell r="Z271" t="str">
            <v>专技</v>
          </cell>
          <cell r="AA271" t="str">
            <v>教授</v>
          </cell>
        </row>
        <row r="272">
          <cell r="C272" t="str">
            <v>王莉婕</v>
          </cell>
          <cell r="D272" t="str">
            <v>在职</v>
          </cell>
          <cell r="E272" t="str">
            <v>求真学院</v>
          </cell>
          <cell r="F272" t="str">
            <v>正式编制</v>
          </cell>
          <cell r="G272" t="str">
            <v>正常</v>
          </cell>
          <cell r="H272" t="str">
            <v>wlj</v>
          </cell>
          <cell r="I272" t="str">
            <v>女</v>
          </cell>
          <cell r="J272" t="str">
            <v>330502196205260628</v>
          </cell>
          <cell r="K272" t="str">
            <v>1962-05-26</v>
          </cell>
          <cell r="L272" t="str">
            <v/>
          </cell>
          <cell r="M272" t="str">
            <v>汉族</v>
          </cell>
          <cell r="N272" t="str">
            <v>中国民主同盟盟员</v>
          </cell>
          <cell r="O272" t="str">
            <v/>
          </cell>
          <cell r="P272" t="str">
            <v>大学本科毕业</v>
          </cell>
          <cell r="Q272" t="str">
            <v>硕士</v>
          </cell>
          <cell r="R272" t="str">
            <v>数学</v>
          </cell>
          <cell r="S272" t="str">
            <v>1984-08</v>
          </cell>
          <cell r="T272" t="str">
            <v>1984-08</v>
          </cell>
          <cell r="U272" t="str">
            <v/>
          </cell>
          <cell r="V272" t="str">
            <v>0</v>
          </cell>
          <cell r="W272" t="str">
            <v>0</v>
          </cell>
          <cell r="X272" t="str">
            <v>0</v>
          </cell>
          <cell r="Y272" t="str">
            <v>2013</v>
          </cell>
          <cell r="Z272" t="str">
            <v>专技</v>
          </cell>
          <cell r="AA272" t="str">
            <v>副教授</v>
          </cell>
        </row>
        <row r="273">
          <cell r="C273" t="str">
            <v>郑敏玲</v>
          </cell>
          <cell r="D273" t="str">
            <v>在职</v>
          </cell>
          <cell r="E273" t="str">
            <v>理学院</v>
          </cell>
          <cell r="F273" t="str">
            <v>正式编制</v>
          </cell>
          <cell r="G273" t="str">
            <v>正常</v>
          </cell>
          <cell r="H273" t="str">
            <v>zml</v>
          </cell>
          <cell r="I273" t="str">
            <v>男</v>
          </cell>
          <cell r="J273" t="str">
            <v>430524196908201175</v>
          </cell>
          <cell r="K273" t="str">
            <v>1969-08-20</v>
          </cell>
          <cell r="L273" t="str">
            <v/>
          </cell>
          <cell r="M273" t="str">
            <v>汉族</v>
          </cell>
          <cell r="N273" t="str">
            <v>中国国民党革命委员会会员</v>
          </cell>
          <cell r="O273" t="str">
            <v/>
          </cell>
          <cell r="P273" t="str">
            <v>研究生毕业</v>
          </cell>
          <cell r="Q273" t="str">
            <v>博士</v>
          </cell>
          <cell r="R273" t="str">
            <v>应用数学</v>
          </cell>
          <cell r="S273" t="str">
            <v>1991-07</v>
          </cell>
          <cell r="T273" t="str">
            <v>2002-08</v>
          </cell>
          <cell r="U273" t="str">
            <v/>
          </cell>
          <cell r="V273" t="str">
            <v>0</v>
          </cell>
          <cell r="W273" t="str">
            <v>0</v>
          </cell>
          <cell r="X273" t="str">
            <v>0</v>
          </cell>
          <cell r="Y273" t="str">
            <v>1994</v>
          </cell>
          <cell r="Z273" t="str">
            <v>专技</v>
          </cell>
          <cell r="AA273" t="str">
            <v>教授</v>
          </cell>
        </row>
        <row r="274">
          <cell r="C274" t="str">
            <v>李永民</v>
          </cell>
          <cell r="D274" t="str">
            <v>在职</v>
          </cell>
          <cell r="E274" t="str">
            <v>理学院</v>
          </cell>
          <cell r="F274" t="str">
            <v>正式编制</v>
          </cell>
          <cell r="G274" t="str">
            <v>正常</v>
          </cell>
          <cell r="H274" t="str">
            <v>lym</v>
          </cell>
          <cell r="I274" t="str">
            <v>男</v>
          </cell>
          <cell r="J274" t="str">
            <v>610113196907151658</v>
          </cell>
          <cell r="K274" t="str">
            <v>1969-07-15</v>
          </cell>
          <cell r="L274" t="str">
            <v/>
          </cell>
          <cell r="M274" t="str">
            <v>满族</v>
          </cell>
          <cell r="N274" t="str">
            <v>中国农工民主党党员</v>
          </cell>
          <cell r="O274" t="str">
            <v/>
          </cell>
          <cell r="P274" t="str">
            <v>研究生毕业</v>
          </cell>
          <cell r="Q274" t="str">
            <v>博士</v>
          </cell>
          <cell r="R274" t="str">
            <v>运筹学与控制论</v>
          </cell>
          <cell r="S274" t="str">
            <v>1992-08</v>
          </cell>
          <cell r="T274" t="str">
            <v>2002-08</v>
          </cell>
          <cell r="U274" t="str">
            <v/>
          </cell>
          <cell r="V274" t="str">
            <v>0</v>
          </cell>
          <cell r="W274" t="str">
            <v>0</v>
          </cell>
          <cell r="X274" t="str">
            <v>0</v>
          </cell>
          <cell r="Y274" t="str">
            <v>1998</v>
          </cell>
          <cell r="Z274" t="str">
            <v>专技</v>
          </cell>
          <cell r="AA274" t="str">
            <v>教授</v>
          </cell>
        </row>
        <row r="275">
          <cell r="C275" t="str">
            <v>孙敏</v>
          </cell>
          <cell r="D275" t="str">
            <v>在职</v>
          </cell>
          <cell r="E275" t="str">
            <v>理学院</v>
          </cell>
          <cell r="F275" t="str">
            <v>正式编制</v>
          </cell>
          <cell r="G275" t="str">
            <v>正常</v>
          </cell>
          <cell r="H275" t="str">
            <v>sm</v>
          </cell>
          <cell r="I275" t="str">
            <v>女</v>
          </cell>
          <cell r="J275" t="str">
            <v>230302196504064040</v>
          </cell>
          <cell r="K275" t="str">
            <v>1965-04-06</v>
          </cell>
          <cell r="L275" t="str">
            <v/>
          </cell>
          <cell r="M275" t="str">
            <v>汉族</v>
          </cell>
          <cell r="N275" t="str">
            <v>群众</v>
          </cell>
          <cell r="O275" t="str">
            <v/>
          </cell>
          <cell r="P275" t="str">
            <v>大学本科毕业</v>
          </cell>
          <cell r="Q275" t="str">
            <v/>
          </cell>
          <cell r="R275" t="str">
            <v>基础数学</v>
          </cell>
          <cell r="S275" t="str">
            <v>1987-07</v>
          </cell>
          <cell r="T275" t="str">
            <v>2002-08</v>
          </cell>
          <cell r="U275" t="str">
            <v/>
          </cell>
          <cell r="V275" t="str">
            <v>0</v>
          </cell>
          <cell r="W275" t="str">
            <v>0</v>
          </cell>
          <cell r="X275" t="str">
            <v>0</v>
          </cell>
          <cell r="Y275" t="str">
            <v>2013</v>
          </cell>
          <cell r="Z275" t="str">
            <v>专技</v>
          </cell>
          <cell r="AA275" t="str">
            <v>副教授</v>
          </cell>
        </row>
        <row r="276">
          <cell r="C276" t="str">
            <v>赵振江</v>
          </cell>
          <cell r="D276" t="str">
            <v>在职</v>
          </cell>
          <cell r="E276" t="str">
            <v>理学院</v>
          </cell>
          <cell r="F276" t="str">
            <v>正式编制</v>
          </cell>
          <cell r="G276" t="str">
            <v>正常</v>
          </cell>
          <cell r="H276" t="str">
            <v>zzj</v>
          </cell>
          <cell r="I276" t="str">
            <v>男</v>
          </cell>
          <cell r="J276" t="str">
            <v>653101196201080418</v>
          </cell>
          <cell r="K276" t="str">
            <v>1962-01-08</v>
          </cell>
          <cell r="L276" t="str">
            <v/>
          </cell>
          <cell r="M276" t="str">
            <v>汉族</v>
          </cell>
          <cell r="N276" t="str">
            <v>中国共产党党员</v>
          </cell>
          <cell r="O276" t="str">
            <v/>
          </cell>
          <cell r="P276" t="str">
            <v>研究生毕业</v>
          </cell>
          <cell r="Q276" t="str">
            <v>硕士</v>
          </cell>
          <cell r="R276" t="str">
            <v>数学</v>
          </cell>
          <cell r="S276" t="str">
            <v>1990-08</v>
          </cell>
          <cell r="T276" t="str">
            <v>2002-10</v>
          </cell>
          <cell r="U276" t="str">
            <v/>
          </cell>
          <cell r="V276" t="str">
            <v>0</v>
          </cell>
          <cell r="W276" t="str">
            <v>0</v>
          </cell>
          <cell r="X276" t="str">
            <v>0</v>
          </cell>
          <cell r="Y276" t="str">
            <v>1992</v>
          </cell>
          <cell r="Z276" t="str">
            <v>专技</v>
          </cell>
          <cell r="AA276" t="str">
            <v>教授</v>
          </cell>
        </row>
        <row r="277">
          <cell r="C277" t="str">
            <v>沈建民2</v>
          </cell>
          <cell r="D277" t="str">
            <v>在职</v>
          </cell>
          <cell r="E277" t="str">
            <v>教师教育学院</v>
          </cell>
          <cell r="F277" t="str">
            <v>正式编制</v>
          </cell>
          <cell r="G277" t="str">
            <v>正常</v>
          </cell>
          <cell r="H277" t="str">
            <v>sjm</v>
          </cell>
          <cell r="I277" t="str">
            <v>男</v>
          </cell>
          <cell r="J277" t="str">
            <v>33010619650921013X</v>
          </cell>
          <cell r="K277" t="str">
            <v>1965-09-21</v>
          </cell>
          <cell r="L277" t="str">
            <v/>
          </cell>
          <cell r="M277" t="str">
            <v>汉族</v>
          </cell>
          <cell r="N277" t="str">
            <v>中国共产党党员</v>
          </cell>
          <cell r="O277" t="str">
            <v/>
          </cell>
          <cell r="P277" t="str">
            <v>研究生毕业</v>
          </cell>
          <cell r="Q277" t="str">
            <v>硕士</v>
          </cell>
          <cell r="R277" t="str">
            <v>物理</v>
          </cell>
          <cell r="S277" t="str">
            <v>1987-08</v>
          </cell>
          <cell r="T277" t="str">
            <v>1987-08</v>
          </cell>
          <cell r="U277" t="str">
            <v/>
          </cell>
          <cell r="V277" t="str">
            <v>0</v>
          </cell>
          <cell r="W277" t="str">
            <v>0</v>
          </cell>
          <cell r="X277" t="str">
            <v>0</v>
          </cell>
          <cell r="Y277" t="str">
            <v>1990</v>
          </cell>
          <cell r="Z277" t="str">
            <v>专技</v>
          </cell>
          <cell r="AA277" t="str">
            <v>教授</v>
          </cell>
        </row>
        <row r="278">
          <cell r="C278" t="str">
            <v>梅掌荣</v>
          </cell>
          <cell r="D278" t="str">
            <v>在职</v>
          </cell>
          <cell r="E278" t="str">
            <v>求真学院</v>
          </cell>
          <cell r="F278" t="str">
            <v>正式编制</v>
          </cell>
          <cell r="G278" t="str">
            <v>正常</v>
          </cell>
          <cell r="H278" t="str">
            <v>mzr</v>
          </cell>
          <cell r="I278" t="str">
            <v>男</v>
          </cell>
          <cell r="J278" t="str">
            <v>330521197208071316</v>
          </cell>
          <cell r="K278" t="str">
            <v>1972-08-07</v>
          </cell>
          <cell r="L278" t="str">
            <v/>
          </cell>
          <cell r="M278" t="str">
            <v>维吾尔族</v>
          </cell>
          <cell r="N278" t="str">
            <v>中国共产党党员</v>
          </cell>
          <cell r="O278" t="str">
            <v/>
          </cell>
          <cell r="P278" t="str">
            <v>研究生毕业</v>
          </cell>
          <cell r="Q278" t="str">
            <v>博士</v>
          </cell>
          <cell r="R278" t="str">
            <v>物理学教育</v>
          </cell>
          <cell r="S278" t="str">
            <v>1996-08</v>
          </cell>
          <cell r="T278" t="str">
            <v>1996-08</v>
          </cell>
          <cell r="U278" t="str">
            <v/>
          </cell>
          <cell r="V278" t="str">
            <v>0</v>
          </cell>
          <cell r="W278" t="str">
            <v>0</v>
          </cell>
          <cell r="X278" t="str">
            <v>0</v>
          </cell>
          <cell r="Y278" t="str">
            <v>2000</v>
          </cell>
          <cell r="Z278" t="str">
            <v>双肩挑</v>
          </cell>
          <cell r="AA278" t="str">
            <v>教授</v>
          </cell>
        </row>
        <row r="279">
          <cell r="C279" t="str">
            <v>应雄纯</v>
          </cell>
          <cell r="D279" t="str">
            <v>在职</v>
          </cell>
          <cell r="E279" t="str">
            <v>求真学院</v>
          </cell>
          <cell r="F279" t="str">
            <v>正式编制</v>
          </cell>
          <cell r="G279" t="str">
            <v>正常</v>
          </cell>
          <cell r="H279" t="str">
            <v>yxc</v>
          </cell>
          <cell r="I279" t="str">
            <v>男</v>
          </cell>
          <cell r="J279" t="str">
            <v>330502196408220431</v>
          </cell>
          <cell r="K279" t="str">
            <v>1964-08-22</v>
          </cell>
          <cell r="L279" t="str">
            <v/>
          </cell>
          <cell r="M279" t="str">
            <v>汉族</v>
          </cell>
          <cell r="N279" t="str">
            <v>群众</v>
          </cell>
          <cell r="O279" t="str">
            <v/>
          </cell>
          <cell r="P279" t="str">
            <v>大学本科毕业</v>
          </cell>
          <cell r="Q279" t="str">
            <v/>
          </cell>
          <cell r="R279" t="str">
            <v>光学仪器</v>
          </cell>
          <cell r="S279" t="str">
            <v>1986-08</v>
          </cell>
          <cell r="T279" t="str">
            <v>1996-08</v>
          </cell>
          <cell r="U279" t="str">
            <v/>
          </cell>
          <cell r="V279" t="str">
            <v>0</v>
          </cell>
          <cell r="W279" t="str">
            <v>0</v>
          </cell>
          <cell r="X279" t="str">
            <v>0</v>
          </cell>
          <cell r="Y279" t="str">
            <v>1994</v>
          </cell>
          <cell r="Z279" t="str">
            <v>专技</v>
          </cell>
          <cell r="AA279" t="str">
            <v>讲师</v>
          </cell>
        </row>
        <row r="280">
          <cell r="C280" t="str">
            <v>李柏青</v>
          </cell>
          <cell r="D280" t="str">
            <v>在职</v>
          </cell>
          <cell r="E280" t="str">
            <v>理学院</v>
          </cell>
          <cell r="F280" t="str">
            <v>正式编制</v>
          </cell>
          <cell r="G280" t="str">
            <v>正常</v>
          </cell>
          <cell r="H280" t="str">
            <v>lbq</v>
          </cell>
          <cell r="I280" t="str">
            <v>男</v>
          </cell>
          <cell r="J280" t="str">
            <v>330624197507031116</v>
          </cell>
          <cell r="K280" t="str">
            <v>1975-07-03</v>
          </cell>
          <cell r="L280" t="str">
            <v/>
          </cell>
          <cell r="M280" t="str">
            <v>汉族</v>
          </cell>
          <cell r="N280" t="str">
            <v>群众</v>
          </cell>
          <cell r="O280" t="str">
            <v/>
          </cell>
          <cell r="P280" t="str">
            <v>研究生毕业</v>
          </cell>
          <cell r="Q280" t="str">
            <v>博士</v>
          </cell>
          <cell r="R280" t="str">
            <v>物理学</v>
          </cell>
          <cell r="S280" t="str">
            <v>1997-08</v>
          </cell>
          <cell r="T280" t="str">
            <v>1997-08</v>
          </cell>
          <cell r="U280" t="str">
            <v/>
          </cell>
          <cell r="V280" t="str">
            <v>0</v>
          </cell>
          <cell r="W280" t="str">
            <v>0</v>
          </cell>
          <cell r="X280" t="str">
            <v>0</v>
          </cell>
          <cell r="Y280" t="str">
            <v>2004</v>
          </cell>
          <cell r="Z280" t="str">
            <v>专技</v>
          </cell>
          <cell r="AA280" t="str">
            <v>讲师</v>
          </cell>
        </row>
        <row r="281">
          <cell r="C281" t="str">
            <v>徐海斌</v>
          </cell>
          <cell r="D281" t="str">
            <v>在职</v>
          </cell>
          <cell r="E281" t="str">
            <v>理学院</v>
          </cell>
          <cell r="F281" t="str">
            <v>正式编制</v>
          </cell>
          <cell r="G281" t="str">
            <v>正常</v>
          </cell>
          <cell r="H281" t="str">
            <v>xhb</v>
          </cell>
          <cell r="I281" t="str">
            <v>男</v>
          </cell>
          <cell r="J281" t="str">
            <v>330522197402112317</v>
          </cell>
          <cell r="K281" t="str">
            <v>1974-02-11</v>
          </cell>
          <cell r="L281" t="str">
            <v/>
          </cell>
          <cell r="M281" t="str">
            <v>汉族</v>
          </cell>
          <cell r="N281" t="str">
            <v>中国共产党党员</v>
          </cell>
          <cell r="O281" t="str">
            <v/>
          </cell>
          <cell r="P281" t="str">
            <v>研究生毕业</v>
          </cell>
          <cell r="Q281" t="str">
            <v>博士</v>
          </cell>
          <cell r="R281" t="str">
            <v>物理学</v>
          </cell>
          <cell r="S281" t="str">
            <v>1997-08</v>
          </cell>
          <cell r="T281" t="str">
            <v>1997-08</v>
          </cell>
          <cell r="U281" t="str">
            <v/>
          </cell>
          <cell r="V281" t="str">
            <v>0</v>
          </cell>
          <cell r="W281" t="str">
            <v>0</v>
          </cell>
          <cell r="X281" t="str">
            <v>0</v>
          </cell>
          <cell r="Y281" t="str">
            <v>2003</v>
          </cell>
          <cell r="Z281" t="str">
            <v>专技</v>
          </cell>
          <cell r="AA281" t="str">
            <v>副教授</v>
          </cell>
        </row>
        <row r="282">
          <cell r="C282" t="str">
            <v>毛俊雯</v>
          </cell>
          <cell r="D282" t="str">
            <v>在职</v>
          </cell>
          <cell r="E282" t="str">
            <v>理学院</v>
          </cell>
          <cell r="F282" t="str">
            <v>正式编制</v>
          </cell>
          <cell r="G282" t="str">
            <v>正常</v>
          </cell>
          <cell r="H282" t="str">
            <v>mjw</v>
          </cell>
          <cell r="I282" t="str">
            <v>女</v>
          </cell>
          <cell r="J282" t="str">
            <v>340104196912042083</v>
          </cell>
          <cell r="K282" t="str">
            <v>1969-12-04</v>
          </cell>
          <cell r="L282" t="str">
            <v/>
          </cell>
          <cell r="M282" t="str">
            <v>汉族</v>
          </cell>
          <cell r="N282" t="str">
            <v>中国共产党党员</v>
          </cell>
          <cell r="O282" t="str">
            <v/>
          </cell>
          <cell r="P282" t="str">
            <v>研究生毕业</v>
          </cell>
          <cell r="Q282" t="str">
            <v>博士</v>
          </cell>
          <cell r="R282" t="str">
            <v>工程热物理</v>
          </cell>
          <cell r="S282" t="str">
            <v>1995-03</v>
          </cell>
          <cell r="T282" t="str">
            <v>1998-09</v>
          </cell>
          <cell r="U282" t="str">
            <v/>
          </cell>
          <cell r="V282" t="str">
            <v>0</v>
          </cell>
          <cell r="W282" t="str">
            <v>0</v>
          </cell>
          <cell r="X282" t="str">
            <v>0</v>
          </cell>
          <cell r="Y282" t="str">
            <v>2001</v>
          </cell>
          <cell r="Z282" t="str">
            <v>专技</v>
          </cell>
          <cell r="AA282" t="str">
            <v>教授</v>
          </cell>
        </row>
        <row r="283">
          <cell r="C283" t="str">
            <v>沈陆发</v>
          </cell>
          <cell r="D283" t="str">
            <v>在职</v>
          </cell>
          <cell r="E283" t="str">
            <v>理学院</v>
          </cell>
          <cell r="F283" t="str">
            <v>正式编制</v>
          </cell>
          <cell r="G283" t="str">
            <v>正常</v>
          </cell>
          <cell r="H283" t="str">
            <v>slf</v>
          </cell>
          <cell r="I283" t="str">
            <v>男</v>
          </cell>
          <cell r="J283" t="str">
            <v>330501196311260414</v>
          </cell>
          <cell r="K283" t="str">
            <v>1963-11-26</v>
          </cell>
          <cell r="L283" t="str">
            <v/>
          </cell>
          <cell r="M283" t="str">
            <v>汉族</v>
          </cell>
          <cell r="N283" t="str">
            <v>中国国民党革命委员会会员</v>
          </cell>
          <cell r="O283" t="str">
            <v/>
          </cell>
          <cell r="P283" t="str">
            <v>研究生毕业</v>
          </cell>
          <cell r="Q283" t="str">
            <v>博士</v>
          </cell>
          <cell r="R283" t="str">
            <v>物理</v>
          </cell>
          <cell r="S283" t="str">
            <v>1985-08</v>
          </cell>
          <cell r="T283" t="str">
            <v>2001-09</v>
          </cell>
          <cell r="U283" t="str">
            <v/>
          </cell>
          <cell r="V283" t="str">
            <v>0</v>
          </cell>
          <cell r="W283" t="str">
            <v>0</v>
          </cell>
          <cell r="X283" t="str">
            <v>0</v>
          </cell>
          <cell r="Y283" t="str">
            <v>1991</v>
          </cell>
          <cell r="Z283" t="str">
            <v>专技</v>
          </cell>
          <cell r="AA283" t="str">
            <v>副教授</v>
          </cell>
        </row>
        <row r="284">
          <cell r="C284" t="str">
            <v>陈雪东</v>
          </cell>
          <cell r="D284" t="str">
            <v>在职</v>
          </cell>
          <cell r="E284" t="str">
            <v>理学院</v>
          </cell>
          <cell r="F284" t="str">
            <v>正式编制</v>
          </cell>
          <cell r="G284" t="str">
            <v>正常</v>
          </cell>
          <cell r="H284" t="str">
            <v>cxd</v>
          </cell>
          <cell r="I284" t="str">
            <v>男</v>
          </cell>
          <cell r="J284" t="str">
            <v>532301196711220073</v>
          </cell>
          <cell r="K284" t="str">
            <v>1967-11-22</v>
          </cell>
          <cell r="L284" t="str">
            <v/>
          </cell>
          <cell r="M284" t="str">
            <v>汉族</v>
          </cell>
          <cell r="N284" t="str">
            <v>群众</v>
          </cell>
          <cell r="O284" t="str">
            <v/>
          </cell>
          <cell r="P284" t="str">
            <v>研究生毕业</v>
          </cell>
          <cell r="Q284" t="str">
            <v>博士</v>
          </cell>
          <cell r="R284" t="str">
            <v>应用数理统计</v>
          </cell>
          <cell r="S284" t="str">
            <v>1989-07</v>
          </cell>
          <cell r="T284" t="str">
            <v>2002-11</v>
          </cell>
          <cell r="U284" t="str">
            <v>0</v>
          </cell>
          <cell r="V284" t="str">
            <v>0</v>
          </cell>
          <cell r="W284" t="str">
            <v>2002-11-01</v>
          </cell>
          <cell r="X284" t="str">
            <v>0</v>
          </cell>
          <cell r="Y284" t="str">
            <v>1991</v>
          </cell>
          <cell r="Z284" t="str">
            <v>专技</v>
          </cell>
          <cell r="AA284" t="str">
            <v>教授</v>
          </cell>
        </row>
        <row r="285">
          <cell r="C285" t="str">
            <v>吴利敏</v>
          </cell>
          <cell r="D285" t="str">
            <v>在职</v>
          </cell>
          <cell r="E285" t="str">
            <v>理学院</v>
          </cell>
          <cell r="F285" t="str">
            <v>正式编制</v>
          </cell>
          <cell r="G285" t="str">
            <v>正常</v>
          </cell>
          <cell r="H285" t="str">
            <v>wlm</v>
          </cell>
          <cell r="I285" t="str">
            <v>男</v>
          </cell>
          <cell r="J285" t="str">
            <v>330501197310264610</v>
          </cell>
          <cell r="K285" t="str">
            <v>1973-10-26</v>
          </cell>
          <cell r="L285" t="str">
            <v/>
          </cell>
          <cell r="M285" t="str">
            <v>侗族</v>
          </cell>
          <cell r="N285" t="str">
            <v>中国共产党党员</v>
          </cell>
          <cell r="O285" t="str">
            <v/>
          </cell>
          <cell r="P285" t="str">
            <v>大学本科毕业</v>
          </cell>
          <cell r="Q285" t="str">
            <v>硕士</v>
          </cell>
          <cell r="R285" t="str">
            <v>数学教育</v>
          </cell>
          <cell r="S285" t="str">
            <v>1996-08</v>
          </cell>
          <cell r="T285" t="str">
            <v>2003-08</v>
          </cell>
          <cell r="U285" t="str">
            <v/>
          </cell>
          <cell r="V285" t="str">
            <v>0</v>
          </cell>
          <cell r="W285" t="str">
            <v>0</v>
          </cell>
          <cell r="X285" t="str">
            <v>0</v>
          </cell>
          <cell r="Y285" t="str">
            <v>1999</v>
          </cell>
          <cell r="Z285" t="str">
            <v>专技</v>
          </cell>
          <cell r="AA285" t="str">
            <v>讲师</v>
          </cell>
        </row>
        <row r="286">
          <cell r="C286" t="str">
            <v>刘思洪</v>
          </cell>
          <cell r="D286" t="str">
            <v>在职</v>
          </cell>
          <cell r="E286" t="str">
            <v>求真学院</v>
          </cell>
          <cell r="F286" t="str">
            <v>正式编制</v>
          </cell>
          <cell r="G286" t="str">
            <v>正常</v>
          </cell>
          <cell r="H286" t="str">
            <v>lsh</v>
          </cell>
          <cell r="I286" t="str">
            <v>男</v>
          </cell>
          <cell r="J286" t="str">
            <v>433001197610242295</v>
          </cell>
          <cell r="K286" t="str">
            <v>1976-10-24</v>
          </cell>
          <cell r="L286" t="str">
            <v/>
          </cell>
          <cell r="M286" t="str">
            <v>汉族</v>
          </cell>
          <cell r="N286" t="str">
            <v>群众</v>
          </cell>
          <cell r="O286" t="str">
            <v/>
          </cell>
          <cell r="P286" t="str">
            <v>研究生毕业</v>
          </cell>
          <cell r="Q286" t="str">
            <v>硕士</v>
          </cell>
          <cell r="R286" t="str">
            <v>数学</v>
          </cell>
          <cell r="S286" t="str">
            <v>2003-08</v>
          </cell>
          <cell r="T286" t="str">
            <v>2003-08</v>
          </cell>
          <cell r="U286" t="str">
            <v/>
          </cell>
          <cell r="V286" t="str">
            <v>0</v>
          </cell>
          <cell r="W286" t="str">
            <v>0</v>
          </cell>
          <cell r="X286" t="str">
            <v>0</v>
          </cell>
          <cell r="Y286" t="str">
            <v>2003</v>
          </cell>
          <cell r="Z286" t="str">
            <v>专技</v>
          </cell>
          <cell r="AA286" t="str">
            <v>讲师</v>
          </cell>
        </row>
        <row r="287">
          <cell r="C287" t="str">
            <v>李立平</v>
          </cell>
          <cell r="D287" t="str">
            <v>在职</v>
          </cell>
          <cell r="E287" t="str">
            <v>理学院</v>
          </cell>
          <cell r="F287" t="str">
            <v>正式编制</v>
          </cell>
          <cell r="G287" t="str">
            <v>正常</v>
          </cell>
          <cell r="H287" t="str">
            <v>llp</v>
          </cell>
          <cell r="I287" t="str">
            <v>男</v>
          </cell>
          <cell r="J287" t="str">
            <v>362561197406293014</v>
          </cell>
          <cell r="K287" t="str">
            <v>1974-06-29</v>
          </cell>
          <cell r="L287" t="str">
            <v/>
          </cell>
          <cell r="M287" t="str">
            <v>汉族</v>
          </cell>
          <cell r="N287" t="str">
            <v>中国共产党党员</v>
          </cell>
          <cell r="O287" t="str">
            <v/>
          </cell>
          <cell r="P287" t="str">
            <v>研究生毕业</v>
          </cell>
          <cell r="Q287" t="str">
            <v>博士</v>
          </cell>
          <cell r="R287" t="str">
            <v>基础数学</v>
          </cell>
          <cell r="S287" t="str">
            <v>1996-08</v>
          </cell>
          <cell r="T287" t="str">
            <v>2003-08</v>
          </cell>
          <cell r="U287" t="str">
            <v/>
          </cell>
          <cell r="V287" t="str">
            <v>0</v>
          </cell>
          <cell r="W287" t="str">
            <v>0</v>
          </cell>
          <cell r="X287" t="str">
            <v>0</v>
          </cell>
          <cell r="Y287" t="str">
            <v>2002</v>
          </cell>
          <cell r="Z287" t="str">
            <v>专技</v>
          </cell>
          <cell r="AA287" t="str">
            <v>副教授</v>
          </cell>
        </row>
        <row r="288">
          <cell r="C288" t="str">
            <v>叶幼明</v>
          </cell>
          <cell r="D288" t="str">
            <v>在职</v>
          </cell>
          <cell r="E288" t="str">
            <v>求真学院</v>
          </cell>
          <cell r="F288" t="str">
            <v>正式编制</v>
          </cell>
          <cell r="G288" t="str">
            <v>正常</v>
          </cell>
          <cell r="H288" t="str">
            <v>yym</v>
          </cell>
          <cell r="I288" t="str">
            <v>男</v>
          </cell>
          <cell r="J288" t="str">
            <v>330106196507100033</v>
          </cell>
          <cell r="K288" t="str">
            <v>1965-07-10</v>
          </cell>
          <cell r="L288" t="str">
            <v/>
          </cell>
          <cell r="M288" t="str">
            <v>汉族</v>
          </cell>
          <cell r="N288" t="str">
            <v>群众</v>
          </cell>
          <cell r="O288" t="str">
            <v/>
          </cell>
          <cell r="P288" t="str">
            <v>大学本科毕业</v>
          </cell>
          <cell r="Q288" t="str">
            <v/>
          </cell>
          <cell r="R288" t="str">
            <v>物理学</v>
          </cell>
          <cell r="S288" t="str">
            <v>1997-08</v>
          </cell>
          <cell r="T288" t="str">
            <v>2003-08</v>
          </cell>
          <cell r="U288" t="str">
            <v/>
          </cell>
          <cell r="V288" t="str">
            <v>0</v>
          </cell>
          <cell r="W288" t="str">
            <v>0</v>
          </cell>
          <cell r="X288" t="str">
            <v>0</v>
          </cell>
          <cell r="Y288" t="str">
            <v>2003</v>
          </cell>
          <cell r="Z288" t="str">
            <v>专技</v>
          </cell>
          <cell r="AA288" t="str">
            <v>工程师</v>
          </cell>
        </row>
        <row r="289">
          <cell r="C289" t="str">
            <v>邱为钢</v>
          </cell>
          <cell r="D289" t="str">
            <v>在职</v>
          </cell>
          <cell r="E289" t="str">
            <v>求真学院</v>
          </cell>
          <cell r="F289" t="str">
            <v>正式编制</v>
          </cell>
          <cell r="G289" t="str">
            <v>正常</v>
          </cell>
          <cell r="H289" t="str">
            <v>qwg</v>
          </cell>
          <cell r="I289" t="str">
            <v>男</v>
          </cell>
          <cell r="J289" t="str">
            <v>320582197506230830</v>
          </cell>
          <cell r="K289" t="str">
            <v>1975-06-23</v>
          </cell>
          <cell r="L289" t="str">
            <v/>
          </cell>
          <cell r="M289" t="str">
            <v>汉族</v>
          </cell>
          <cell r="N289" t="str">
            <v>群众</v>
          </cell>
          <cell r="O289" t="str">
            <v/>
          </cell>
          <cell r="P289" t="str">
            <v>研究生毕业</v>
          </cell>
          <cell r="Q289" t="str">
            <v>博士</v>
          </cell>
          <cell r="R289" t="str">
            <v>理论物理</v>
          </cell>
          <cell r="S289" t="str">
            <v>2003-08</v>
          </cell>
          <cell r="T289" t="str">
            <v>2003-08</v>
          </cell>
          <cell r="U289" t="str">
            <v/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2003</v>
          </cell>
          <cell r="Z289" t="str">
            <v>专技</v>
          </cell>
          <cell r="AA289" t="str">
            <v>副教授</v>
          </cell>
        </row>
        <row r="290">
          <cell r="C290" t="str">
            <v>黄文华</v>
          </cell>
          <cell r="D290" t="str">
            <v>在职</v>
          </cell>
          <cell r="E290" t="str">
            <v>理学院</v>
          </cell>
          <cell r="F290" t="str">
            <v>正式编制</v>
          </cell>
          <cell r="G290" t="str">
            <v>正常</v>
          </cell>
          <cell r="H290" t="str">
            <v>hwh</v>
          </cell>
          <cell r="I290" t="str">
            <v>男</v>
          </cell>
          <cell r="J290" t="str">
            <v>362229197107031210</v>
          </cell>
          <cell r="K290" t="str">
            <v>1971-07-03</v>
          </cell>
          <cell r="L290" t="str">
            <v/>
          </cell>
          <cell r="M290" t="str">
            <v>汉族</v>
          </cell>
          <cell r="N290" t="str">
            <v>中国国民党革命委员会会员</v>
          </cell>
          <cell r="O290" t="str">
            <v/>
          </cell>
          <cell r="P290" t="str">
            <v>研究生毕业</v>
          </cell>
          <cell r="Q290" t="str">
            <v>博士</v>
          </cell>
          <cell r="R290" t="str">
            <v>理论物理</v>
          </cell>
          <cell r="S290" t="str">
            <v>1994-08</v>
          </cell>
          <cell r="T290" t="str">
            <v>2003-08</v>
          </cell>
          <cell r="U290" t="str">
            <v/>
          </cell>
          <cell r="V290" t="str">
            <v>0</v>
          </cell>
          <cell r="W290" t="str">
            <v>0</v>
          </cell>
          <cell r="X290" t="str">
            <v>0</v>
          </cell>
          <cell r="Y290" t="str">
            <v>1996</v>
          </cell>
          <cell r="Z290" t="str">
            <v>专技</v>
          </cell>
          <cell r="AA290" t="str">
            <v>教授</v>
          </cell>
        </row>
        <row r="291">
          <cell r="C291" t="str">
            <v>王坚</v>
          </cell>
          <cell r="D291" t="str">
            <v>在职</v>
          </cell>
          <cell r="E291" t="str">
            <v>理学院</v>
          </cell>
          <cell r="F291" t="str">
            <v>正式编制</v>
          </cell>
          <cell r="G291" t="str">
            <v>正常</v>
          </cell>
          <cell r="H291" t="str">
            <v>wj</v>
          </cell>
          <cell r="I291" t="str">
            <v>男</v>
          </cell>
          <cell r="J291" t="str">
            <v>11010819640202243X</v>
          </cell>
          <cell r="K291" t="str">
            <v>1964-02-02</v>
          </cell>
          <cell r="L291" t="str">
            <v/>
          </cell>
          <cell r="M291" t="str">
            <v>汉族</v>
          </cell>
          <cell r="N291" t="str">
            <v>群众</v>
          </cell>
          <cell r="O291" t="str">
            <v/>
          </cell>
          <cell r="P291" t="str">
            <v>研究生毕业</v>
          </cell>
          <cell r="Q291" t="str">
            <v>博士</v>
          </cell>
          <cell r="R291" t="str">
            <v/>
          </cell>
          <cell r="S291" t="str">
            <v>1992-05</v>
          </cell>
          <cell r="T291" t="str">
            <v>2003-08</v>
          </cell>
          <cell r="U291" t="str">
            <v/>
          </cell>
          <cell r="V291" t="str">
            <v>0</v>
          </cell>
          <cell r="W291" t="str">
            <v>0</v>
          </cell>
          <cell r="X291" t="str">
            <v>0</v>
          </cell>
          <cell r="Y291" t="str">
            <v>2003</v>
          </cell>
          <cell r="Z291" t="str">
            <v>专技</v>
          </cell>
          <cell r="AA291" t="str">
            <v>研究员（高教）</v>
          </cell>
        </row>
        <row r="292">
          <cell r="C292" t="str">
            <v>欧阳耀</v>
          </cell>
          <cell r="D292" t="str">
            <v>在职</v>
          </cell>
          <cell r="E292" t="str">
            <v>理学院</v>
          </cell>
          <cell r="F292" t="str">
            <v>正式编制</v>
          </cell>
          <cell r="G292" t="str">
            <v>正常</v>
          </cell>
          <cell r="H292" t="str">
            <v>oyy</v>
          </cell>
          <cell r="I292" t="str">
            <v>男</v>
          </cell>
          <cell r="J292" t="str">
            <v>362227197312260335</v>
          </cell>
          <cell r="K292" t="str">
            <v>1973-12-26</v>
          </cell>
          <cell r="L292" t="str">
            <v/>
          </cell>
          <cell r="M292" t="str">
            <v>汉族</v>
          </cell>
          <cell r="N292" t="str">
            <v>群众</v>
          </cell>
          <cell r="O292" t="str">
            <v/>
          </cell>
          <cell r="P292" t="str">
            <v>研究生毕业</v>
          </cell>
          <cell r="Q292" t="str">
            <v>博士</v>
          </cell>
          <cell r="R292" t="str">
            <v>运筹学与控制论</v>
          </cell>
          <cell r="S292" t="str">
            <v>1995-08</v>
          </cell>
          <cell r="T292" t="str">
            <v>2003-11</v>
          </cell>
          <cell r="U292" t="str">
            <v/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1998</v>
          </cell>
          <cell r="Z292" t="str">
            <v>专技</v>
          </cell>
          <cell r="AA292" t="str">
            <v>教授</v>
          </cell>
        </row>
        <row r="293">
          <cell r="C293" t="str">
            <v>姜敏</v>
          </cell>
          <cell r="D293" t="str">
            <v>在职</v>
          </cell>
          <cell r="E293" t="str">
            <v>理学院</v>
          </cell>
          <cell r="F293" t="str">
            <v>正式编制</v>
          </cell>
          <cell r="G293" t="str">
            <v>正常</v>
          </cell>
          <cell r="H293" t="str">
            <v>jm</v>
          </cell>
          <cell r="I293" t="str">
            <v>女</v>
          </cell>
          <cell r="J293" t="str">
            <v>654201197007080423</v>
          </cell>
          <cell r="K293" t="str">
            <v>1970-07-08</v>
          </cell>
          <cell r="L293" t="str">
            <v/>
          </cell>
          <cell r="M293" t="str">
            <v>汉族</v>
          </cell>
          <cell r="N293" t="str">
            <v>群众</v>
          </cell>
          <cell r="O293" t="str">
            <v/>
          </cell>
          <cell r="P293" t="str">
            <v>大学本科毕业</v>
          </cell>
          <cell r="Q293" t="str">
            <v>硕士</v>
          </cell>
          <cell r="R293" t="str">
            <v>应用物理</v>
          </cell>
          <cell r="S293" t="str">
            <v>1992-09</v>
          </cell>
          <cell r="T293" t="str">
            <v>2004-04</v>
          </cell>
          <cell r="U293" t="str">
            <v/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/>
          </cell>
          <cell r="Z293" t="str">
            <v>管理</v>
          </cell>
          <cell r="AA293" t="str">
            <v>讲师</v>
          </cell>
        </row>
        <row r="294">
          <cell r="C294" t="str">
            <v>张晓英</v>
          </cell>
          <cell r="D294" t="str">
            <v>在职</v>
          </cell>
          <cell r="E294" t="str">
            <v>理学院</v>
          </cell>
          <cell r="F294" t="str">
            <v>正式编制</v>
          </cell>
          <cell r="G294" t="str">
            <v>正常</v>
          </cell>
          <cell r="H294" t="str">
            <v>zxy</v>
          </cell>
          <cell r="I294" t="str">
            <v>女</v>
          </cell>
          <cell r="J294" t="str">
            <v>23012119611005004X</v>
          </cell>
          <cell r="K294" t="str">
            <v>1961-10-05</v>
          </cell>
          <cell r="L294" t="str">
            <v/>
          </cell>
          <cell r="M294" t="str">
            <v>汉族</v>
          </cell>
          <cell r="N294" t="str">
            <v>中国共产党党员</v>
          </cell>
          <cell r="O294" t="str">
            <v/>
          </cell>
          <cell r="P294" t="str">
            <v>大学本科毕业</v>
          </cell>
          <cell r="Q294" t="str">
            <v/>
          </cell>
          <cell r="R294" t="str">
            <v>物理教育</v>
          </cell>
          <cell r="S294" t="str">
            <v>1981-07</v>
          </cell>
          <cell r="T294" t="str">
            <v>2004-08</v>
          </cell>
          <cell r="U294" t="str">
            <v/>
          </cell>
          <cell r="V294" t="str">
            <v>0</v>
          </cell>
          <cell r="W294" t="str">
            <v>0</v>
          </cell>
          <cell r="X294" t="str">
            <v>0</v>
          </cell>
          <cell r="Y294" t="str">
            <v>1977</v>
          </cell>
          <cell r="Z294" t="str">
            <v>专技</v>
          </cell>
          <cell r="AA294" t="str">
            <v>高级实验师</v>
          </cell>
        </row>
        <row r="295">
          <cell r="C295" t="str">
            <v>唐矛宁</v>
          </cell>
          <cell r="D295" t="str">
            <v>在职</v>
          </cell>
          <cell r="E295" t="str">
            <v>理学院</v>
          </cell>
          <cell r="F295" t="str">
            <v>正式编制</v>
          </cell>
          <cell r="G295" t="str">
            <v>正常</v>
          </cell>
          <cell r="H295" t="str">
            <v>tmn</v>
          </cell>
          <cell r="I295" t="str">
            <v>女</v>
          </cell>
          <cell r="J295" t="str">
            <v>370602197609254029</v>
          </cell>
          <cell r="K295" t="str">
            <v>1976-09-25</v>
          </cell>
          <cell r="L295" t="str">
            <v/>
          </cell>
          <cell r="M295" t="str">
            <v>汉族</v>
          </cell>
          <cell r="N295" t="str">
            <v>中国共产党党员</v>
          </cell>
          <cell r="O295" t="str">
            <v/>
          </cell>
          <cell r="P295" t="str">
            <v>研究生毕业</v>
          </cell>
          <cell r="Q295" t="str">
            <v>博士</v>
          </cell>
          <cell r="R295" t="str">
            <v>运筹学与控制论</v>
          </cell>
          <cell r="S295" t="str">
            <v>2004-08</v>
          </cell>
          <cell r="T295" t="str">
            <v>2004-08</v>
          </cell>
          <cell r="U295" t="str">
            <v/>
          </cell>
          <cell r="V295" t="str">
            <v>0</v>
          </cell>
          <cell r="W295" t="str">
            <v>0</v>
          </cell>
          <cell r="X295" t="str">
            <v>0</v>
          </cell>
          <cell r="Y295" t="str">
            <v>2004</v>
          </cell>
          <cell r="Z295" t="str">
            <v>双肩挑</v>
          </cell>
          <cell r="AA295" t="str">
            <v>教授</v>
          </cell>
        </row>
        <row r="296">
          <cell r="C296" t="str">
            <v>吕瑜佩</v>
          </cell>
          <cell r="D296" t="str">
            <v>在职</v>
          </cell>
          <cell r="E296" t="str">
            <v>理学院</v>
          </cell>
          <cell r="F296" t="str">
            <v>正式编制</v>
          </cell>
          <cell r="G296" t="str">
            <v>正常</v>
          </cell>
          <cell r="H296" t="str">
            <v>lyp</v>
          </cell>
          <cell r="I296" t="str">
            <v>女</v>
          </cell>
          <cell r="J296" t="str">
            <v>370204197810090880</v>
          </cell>
          <cell r="K296" t="str">
            <v>1978-10-09</v>
          </cell>
          <cell r="L296" t="str">
            <v/>
          </cell>
          <cell r="M296" t="str">
            <v>汉族</v>
          </cell>
          <cell r="N296" t="str">
            <v>中国共产党党员</v>
          </cell>
          <cell r="O296" t="str">
            <v/>
          </cell>
          <cell r="P296" t="str">
            <v>研究生毕业</v>
          </cell>
          <cell r="Q296" t="str">
            <v>硕士</v>
          </cell>
          <cell r="R296" t="str">
            <v>运筹学</v>
          </cell>
          <cell r="S296" t="str">
            <v>2004-08</v>
          </cell>
          <cell r="T296" t="str">
            <v>2004-08</v>
          </cell>
          <cell r="U296" t="str">
            <v/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2005</v>
          </cell>
          <cell r="Z296" t="str">
            <v>专技</v>
          </cell>
          <cell r="AA296" t="str">
            <v>副教授</v>
          </cell>
        </row>
        <row r="297">
          <cell r="C297" t="str">
            <v>孙天川</v>
          </cell>
          <cell r="D297" t="str">
            <v>在职</v>
          </cell>
          <cell r="E297" t="str">
            <v>求真学院</v>
          </cell>
          <cell r="F297" t="str">
            <v>正式编制</v>
          </cell>
          <cell r="G297" t="str">
            <v>正常</v>
          </cell>
          <cell r="H297" t="str">
            <v>stc</v>
          </cell>
          <cell r="I297" t="str">
            <v>男</v>
          </cell>
          <cell r="J297" t="str">
            <v>371081197708105014</v>
          </cell>
          <cell r="K297" t="str">
            <v>1977-08-10</v>
          </cell>
          <cell r="L297" t="str">
            <v/>
          </cell>
          <cell r="M297" t="str">
            <v>汉族</v>
          </cell>
          <cell r="N297" t="str">
            <v>中国共产党党员</v>
          </cell>
          <cell r="O297" t="str">
            <v/>
          </cell>
          <cell r="P297" t="str">
            <v>研究生毕业</v>
          </cell>
          <cell r="Q297" t="str">
            <v>硕士</v>
          </cell>
          <cell r="R297" t="str">
            <v>运筹学与控制论</v>
          </cell>
          <cell r="S297" t="str">
            <v>2004-08</v>
          </cell>
          <cell r="T297" t="str">
            <v>2004-08</v>
          </cell>
          <cell r="U297" t="str">
            <v/>
          </cell>
          <cell r="V297" t="str">
            <v>0</v>
          </cell>
          <cell r="W297" t="str">
            <v>0</v>
          </cell>
          <cell r="X297" t="str">
            <v>0</v>
          </cell>
          <cell r="Y297" t="str">
            <v>2005</v>
          </cell>
          <cell r="Z297" t="str">
            <v>专技</v>
          </cell>
          <cell r="AA297" t="str">
            <v>讲师</v>
          </cell>
        </row>
        <row r="298">
          <cell r="C298" t="str">
            <v>刘艳鑫</v>
          </cell>
          <cell r="D298" t="str">
            <v>在职</v>
          </cell>
          <cell r="E298" t="str">
            <v>理学院</v>
          </cell>
          <cell r="F298" t="str">
            <v>正式编制</v>
          </cell>
          <cell r="G298" t="str">
            <v>正常</v>
          </cell>
          <cell r="H298" t="str">
            <v>lyx</v>
          </cell>
          <cell r="I298" t="str">
            <v>女</v>
          </cell>
          <cell r="J298" t="str">
            <v>152301197812126549</v>
          </cell>
          <cell r="K298" t="str">
            <v>1978-12-12</v>
          </cell>
          <cell r="L298" t="str">
            <v/>
          </cell>
          <cell r="M298" t="str">
            <v>汉族</v>
          </cell>
          <cell r="N298" t="str">
            <v>中国共产党党员</v>
          </cell>
          <cell r="O298" t="str">
            <v/>
          </cell>
          <cell r="P298" t="str">
            <v>研究生毕业</v>
          </cell>
          <cell r="Q298" t="str">
            <v>博士</v>
          </cell>
          <cell r="R298" t="str">
            <v>理论物理</v>
          </cell>
          <cell r="S298" t="str">
            <v>2004-08</v>
          </cell>
          <cell r="T298" t="str">
            <v>2004-08</v>
          </cell>
          <cell r="U298" t="str">
            <v/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2007</v>
          </cell>
          <cell r="Z298" t="str">
            <v>专技</v>
          </cell>
          <cell r="AA298" t="str">
            <v>教授</v>
          </cell>
        </row>
        <row r="299">
          <cell r="C299" t="str">
            <v>鲁中华</v>
          </cell>
          <cell r="D299" t="str">
            <v>在职</v>
          </cell>
          <cell r="E299" t="str">
            <v>理学院</v>
          </cell>
          <cell r="F299" t="str">
            <v>正式编制</v>
          </cell>
          <cell r="G299" t="str">
            <v>正常</v>
          </cell>
          <cell r="H299" t="str">
            <v>lzh</v>
          </cell>
          <cell r="I299" t="str">
            <v>男</v>
          </cell>
          <cell r="J299" t="str">
            <v>420702198111127676</v>
          </cell>
          <cell r="K299" t="str">
            <v>1981-11-12</v>
          </cell>
          <cell r="L299" t="str">
            <v/>
          </cell>
          <cell r="M299" t="str">
            <v>汉族</v>
          </cell>
          <cell r="N299" t="str">
            <v>中国共产党党员</v>
          </cell>
          <cell r="O299" t="str">
            <v/>
          </cell>
          <cell r="P299" t="str">
            <v>大学本科毕业</v>
          </cell>
          <cell r="Q299" t="str">
            <v/>
          </cell>
          <cell r="R299" t="str">
            <v>教育学</v>
          </cell>
          <cell r="S299" t="str">
            <v>2004-08</v>
          </cell>
          <cell r="T299" t="str">
            <v>2004-08</v>
          </cell>
          <cell r="U299" t="str">
            <v/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/>
          </cell>
          <cell r="Z299" t="str">
            <v>管理</v>
          </cell>
          <cell r="AA299" t="str">
            <v>助理研究员</v>
          </cell>
        </row>
        <row r="300">
          <cell r="C300" t="str">
            <v>方晓伟</v>
          </cell>
          <cell r="D300" t="str">
            <v>在职</v>
          </cell>
          <cell r="E300" t="str">
            <v>理学院</v>
          </cell>
          <cell r="F300" t="str">
            <v>正式编制</v>
          </cell>
          <cell r="G300" t="str">
            <v>正常</v>
          </cell>
          <cell r="H300" t="str">
            <v>fxw</v>
          </cell>
          <cell r="I300" t="str">
            <v>男</v>
          </cell>
          <cell r="J300" t="str">
            <v>330719197904261112</v>
          </cell>
          <cell r="K300" t="str">
            <v>1979-04-26</v>
          </cell>
          <cell r="L300" t="str">
            <v/>
          </cell>
          <cell r="M300" t="str">
            <v>汉族</v>
          </cell>
          <cell r="N300" t="str">
            <v>群众</v>
          </cell>
          <cell r="O300" t="str">
            <v>南京航空航天大学</v>
          </cell>
          <cell r="P300" t="str">
            <v>研究生毕业</v>
          </cell>
          <cell r="Q300" t="str">
            <v>博士</v>
          </cell>
          <cell r="R300" t="str">
            <v>运筹学与控制理论</v>
          </cell>
          <cell r="S300" t="str">
            <v>2004-08</v>
          </cell>
          <cell r="T300" t="str">
            <v>2004-08</v>
          </cell>
          <cell r="U300" t="str">
            <v/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2005</v>
          </cell>
          <cell r="Z300" t="str">
            <v>专技</v>
          </cell>
          <cell r="AA300" t="str">
            <v>讲师</v>
          </cell>
        </row>
        <row r="301">
          <cell r="C301" t="str">
            <v>沈彩万</v>
          </cell>
          <cell r="D301" t="str">
            <v>在职</v>
          </cell>
          <cell r="E301" t="str">
            <v>理学院</v>
          </cell>
          <cell r="F301" t="str">
            <v>正式编制</v>
          </cell>
          <cell r="G301" t="str">
            <v>正常</v>
          </cell>
          <cell r="H301" t="str">
            <v>scw</v>
          </cell>
          <cell r="I301" t="str">
            <v>男</v>
          </cell>
          <cell r="J301" t="str">
            <v>510222196912042817</v>
          </cell>
          <cell r="K301" t="str">
            <v>1969-12-04</v>
          </cell>
          <cell r="L301" t="str">
            <v/>
          </cell>
          <cell r="M301" t="str">
            <v>汉族</v>
          </cell>
          <cell r="N301" t="str">
            <v>群众</v>
          </cell>
          <cell r="O301" t="str">
            <v/>
          </cell>
          <cell r="P301" t="str">
            <v>研究生毕业</v>
          </cell>
          <cell r="Q301" t="str">
            <v>博士</v>
          </cell>
          <cell r="R301" t="str">
            <v>理论物理</v>
          </cell>
          <cell r="S301" t="str">
            <v>2002-12</v>
          </cell>
          <cell r="T301" t="str">
            <v>2005-05</v>
          </cell>
          <cell r="U301" t="str">
            <v/>
          </cell>
          <cell r="V301" t="str">
            <v>0</v>
          </cell>
          <cell r="W301" t="str">
            <v>0</v>
          </cell>
          <cell r="X301" t="str">
            <v>0</v>
          </cell>
          <cell r="Y301" t="str">
            <v>2005</v>
          </cell>
          <cell r="Z301" t="str">
            <v>双肩挑</v>
          </cell>
          <cell r="AA301" t="str">
            <v>教授</v>
          </cell>
        </row>
        <row r="302">
          <cell r="C302" t="str">
            <v>徐燕</v>
          </cell>
          <cell r="D302" t="str">
            <v>在职</v>
          </cell>
          <cell r="E302" t="str">
            <v>理学院</v>
          </cell>
          <cell r="F302" t="str">
            <v>正式编制</v>
          </cell>
          <cell r="G302" t="str">
            <v>正常</v>
          </cell>
          <cell r="H302" t="str">
            <v>xy</v>
          </cell>
          <cell r="I302" t="str">
            <v>女</v>
          </cell>
          <cell r="J302" t="str">
            <v>340827197711071045</v>
          </cell>
          <cell r="K302" t="str">
            <v>1977-11-07</v>
          </cell>
          <cell r="L302" t="str">
            <v/>
          </cell>
          <cell r="M302" t="str">
            <v>蒙古族</v>
          </cell>
          <cell r="N302" t="str">
            <v>群众</v>
          </cell>
          <cell r="O302" t="str">
            <v/>
          </cell>
          <cell r="P302" t="str">
            <v>研究生毕业</v>
          </cell>
          <cell r="Q302" t="str">
            <v>硕士</v>
          </cell>
          <cell r="R302" t="str">
            <v>粒子物理与核物理</v>
          </cell>
          <cell r="S302" t="str">
            <v>2000-07</v>
          </cell>
          <cell r="T302" t="str">
            <v>2005-08</v>
          </cell>
          <cell r="U302" t="str">
            <v/>
          </cell>
          <cell r="V302" t="str">
            <v>0</v>
          </cell>
          <cell r="W302" t="str">
            <v>0</v>
          </cell>
          <cell r="X302" t="str">
            <v>0</v>
          </cell>
          <cell r="Y302" t="str">
            <v>2006</v>
          </cell>
          <cell r="Z302" t="str">
            <v>专技</v>
          </cell>
          <cell r="AA302" t="str">
            <v>实验师</v>
          </cell>
        </row>
        <row r="303">
          <cell r="C303" t="str">
            <v>项瑜</v>
          </cell>
          <cell r="D303" t="str">
            <v>在职</v>
          </cell>
          <cell r="E303" t="str">
            <v>信息工程学院</v>
          </cell>
          <cell r="F303" t="str">
            <v>正式编制</v>
          </cell>
          <cell r="G303" t="str">
            <v>正常</v>
          </cell>
          <cell r="H303" t="str">
            <v>xy</v>
          </cell>
          <cell r="I303" t="str">
            <v>女</v>
          </cell>
          <cell r="J303" t="str">
            <v>330501198205139222</v>
          </cell>
          <cell r="K303" t="str">
            <v>1982-05-13</v>
          </cell>
          <cell r="L303" t="str">
            <v/>
          </cell>
          <cell r="M303" t="str">
            <v>汉族</v>
          </cell>
          <cell r="N303" t="str">
            <v>中国共产党党员</v>
          </cell>
          <cell r="O303" t="str">
            <v/>
          </cell>
          <cell r="P303" t="str">
            <v>大学本科毕业</v>
          </cell>
          <cell r="Q303" t="str">
            <v>硕士</v>
          </cell>
          <cell r="R303" t="str">
            <v>教育技术学</v>
          </cell>
          <cell r="S303" t="str">
            <v>2005-08</v>
          </cell>
          <cell r="T303" t="str">
            <v>2005-08</v>
          </cell>
          <cell r="U303" t="str">
            <v/>
          </cell>
          <cell r="V303" t="str">
            <v>0</v>
          </cell>
          <cell r="W303" t="str">
            <v>0</v>
          </cell>
          <cell r="X303" t="str">
            <v>0</v>
          </cell>
          <cell r="Y303" t="str">
            <v/>
          </cell>
          <cell r="Z303" t="str">
            <v>管理</v>
          </cell>
          <cell r="AA303" t="str">
            <v>助理研究员</v>
          </cell>
        </row>
        <row r="304">
          <cell r="C304" t="str">
            <v>刘太顺</v>
          </cell>
          <cell r="D304" t="str">
            <v>在职</v>
          </cell>
          <cell r="E304" t="str">
            <v>理学院</v>
          </cell>
          <cell r="F304" t="str">
            <v>正式编制</v>
          </cell>
          <cell r="G304" t="str">
            <v>正常</v>
          </cell>
          <cell r="H304" t="str">
            <v>lts</v>
          </cell>
          <cell r="I304" t="str">
            <v>男</v>
          </cell>
          <cell r="J304" t="str">
            <v>340104195703142032</v>
          </cell>
          <cell r="K304" t="str">
            <v>1957-03-14</v>
          </cell>
          <cell r="L304" t="str">
            <v/>
          </cell>
          <cell r="M304" t="str">
            <v>汉族</v>
          </cell>
          <cell r="N304" t="str">
            <v>中国共产党党员</v>
          </cell>
          <cell r="O304" t="str">
            <v/>
          </cell>
          <cell r="P304" t="str">
            <v>研究生毕业</v>
          </cell>
          <cell r="Q304" t="str">
            <v>博士</v>
          </cell>
          <cell r="R304" t="str">
            <v>数学</v>
          </cell>
          <cell r="S304" t="str">
            <v>1985-12</v>
          </cell>
          <cell r="T304" t="str">
            <v>2006-02</v>
          </cell>
          <cell r="U304" t="str">
            <v/>
          </cell>
          <cell r="V304" t="str">
            <v>0</v>
          </cell>
          <cell r="W304" t="str">
            <v>0</v>
          </cell>
          <cell r="X304" t="str">
            <v>0</v>
          </cell>
          <cell r="Y304" t="str">
            <v>2013</v>
          </cell>
          <cell r="Z304" t="str">
            <v>专技</v>
          </cell>
          <cell r="AA304" t="str">
            <v>教授</v>
          </cell>
        </row>
        <row r="305">
          <cell r="C305" t="str">
            <v>刘东</v>
          </cell>
          <cell r="D305" t="str">
            <v>在职</v>
          </cell>
          <cell r="E305" t="str">
            <v>学报编辑部</v>
          </cell>
          <cell r="F305" t="str">
            <v>正式编制</v>
          </cell>
          <cell r="G305" t="str">
            <v>正常</v>
          </cell>
          <cell r="H305" t="str">
            <v>ld</v>
          </cell>
          <cell r="I305" t="str">
            <v>男</v>
          </cell>
          <cell r="J305" t="str">
            <v>320921196804265411</v>
          </cell>
          <cell r="K305" t="str">
            <v>1968-04-26</v>
          </cell>
          <cell r="L305" t="str">
            <v/>
          </cell>
          <cell r="M305" t="str">
            <v>汉族</v>
          </cell>
          <cell r="N305" t="str">
            <v>九三学社社员</v>
          </cell>
          <cell r="O305" t="str">
            <v/>
          </cell>
          <cell r="P305" t="str">
            <v>研究生毕业</v>
          </cell>
          <cell r="Q305" t="str">
            <v>博士</v>
          </cell>
          <cell r="R305" t="str">
            <v>数学</v>
          </cell>
          <cell r="S305" t="str">
            <v>1988-07</v>
          </cell>
          <cell r="T305" t="str">
            <v>2006-08</v>
          </cell>
          <cell r="U305" t="str">
            <v/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1994</v>
          </cell>
          <cell r="Z305" t="str">
            <v>双肩挑</v>
          </cell>
          <cell r="AA305" t="str">
            <v>教授</v>
          </cell>
        </row>
        <row r="306">
          <cell r="C306" t="str">
            <v>呼格吉乐</v>
          </cell>
          <cell r="D306" t="str">
            <v>在职</v>
          </cell>
          <cell r="E306" t="str">
            <v>理学院</v>
          </cell>
          <cell r="F306" t="str">
            <v>正式编制</v>
          </cell>
          <cell r="G306" t="str">
            <v>正常</v>
          </cell>
          <cell r="H306" t="str">
            <v>hgjl</v>
          </cell>
          <cell r="I306" t="str">
            <v>男</v>
          </cell>
          <cell r="J306" t="str">
            <v>152327198011080016</v>
          </cell>
          <cell r="K306" t="str">
            <v>1980-11-08</v>
          </cell>
          <cell r="L306" t="str">
            <v/>
          </cell>
          <cell r="M306" t="str">
            <v>汉族</v>
          </cell>
          <cell r="N306" t="str">
            <v>中国共产党党员</v>
          </cell>
          <cell r="O306" t="str">
            <v/>
          </cell>
          <cell r="P306" t="str">
            <v>大学本科毕业</v>
          </cell>
          <cell r="Q306" t="str">
            <v>硕士</v>
          </cell>
          <cell r="R306" t="str">
            <v>物理学教育</v>
          </cell>
          <cell r="S306" t="str">
            <v>2002-08</v>
          </cell>
          <cell r="T306" t="str">
            <v>2003-06</v>
          </cell>
          <cell r="U306" t="str">
            <v/>
          </cell>
          <cell r="V306" t="str">
            <v>0</v>
          </cell>
          <cell r="W306" t="str">
            <v>0</v>
          </cell>
          <cell r="X306" t="str">
            <v>0</v>
          </cell>
          <cell r="Y306" t="str">
            <v>2006</v>
          </cell>
          <cell r="Z306" t="str">
            <v>专技</v>
          </cell>
          <cell r="AA306" t="str">
            <v>高级实验师</v>
          </cell>
        </row>
        <row r="307">
          <cell r="C307" t="str">
            <v>吕小芬</v>
          </cell>
          <cell r="D307" t="str">
            <v>在职</v>
          </cell>
          <cell r="E307" t="str">
            <v>理学院</v>
          </cell>
          <cell r="F307" t="str">
            <v>正式编制</v>
          </cell>
          <cell r="G307" t="str">
            <v>正常</v>
          </cell>
          <cell r="H307" t="str">
            <v>lxf</v>
          </cell>
          <cell r="I307" t="str">
            <v>女</v>
          </cell>
          <cell r="J307" t="str">
            <v>330501198109018009</v>
          </cell>
          <cell r="K307" t="str">
            <v>1981-09-01</v>
          </cell>
          <cell r="L307" t="str">
            <v>浙江省湖州市</v>
          </cell>
          <cell r="M307" t="str">
            <v>汉族</v>
          </cell>
          <cell r="N307" t="str">
            <v>中国共产党党员</v>
          </cell>
          <cell r="O307" t="str">
            <v/>
          </cell>
          <cell r="P307" t="str">
            <v>研究生毕业</v>
          </cell>
          <cell r="Q307" t="str">
            <v>博士</v>
          </cell>
          <cell r="R307" t="str">
            <v/>
          </cell>
          <cell r="S307" t="str">
            <v>2007-02</v>
          </cell>
          <cell r="T307" t="str">
            <v>2014-08</v>
          </cell>
          <cell r="U307" t="str">
            <v/>
          </cell>
          <cell r="V307" t="str">
            <v>0</v>
          </cell>
          <cell r="W307" t="str">
            <v>0</v>
          </cell>
          <cell r="X307" t="str">
            <v>0</v>
          </cell>
          <cell r="Y307" t="str">
            <v>2010</v>
          </cell>
          <cell r="Z307" t="str">
            <v>专技</v>
          </cell>
          <cell r="AA307" t="str">
            <v>教授</v>
          </cell>
        </row>
        <row r="308">
          <cell r="C308" t="str">
            <v>周建华</v>
          </cell>
          <cell r="D308" t="str">
            <v>在职</v>
          </cell>
          <cell r="E308" t="str">
            <v>商学院</v>
          </cell>
          <cell r="F308" t="str">
            <v>正式编制</v>
          </cell>
          <cell r="G308" t="str">
            <v>正常</v>
          </cell>
          <cell r="H308" t="str">
            <v>zjh</v>
          </cell>
          <cell r="I308" t="str">
            <v>男</v>
          </cell>
          <cell r="J308" t="str">
            <v>231026196605101539</v>
          </cell>
          <cell r="K308" t="str">
            <v>1966-05-10</v>
          </cell>
          <cell r="L308" t="str">
            <v/>
          </cell>
          <cell r="M308" t="str">
            <v>汉族</v>
          </cell>
          <cell r="N308" t="str">
            <v>中国共产党党员</v>
          </cell>
          <cell r="O308" t="str">
            <v/>
          </cell>
          <cell r="P308" t="str">
            <v>研究生毕业</v>
          </cell>
          <cell r="Q308" t="str">
            <v>博士</v>
          </cell>
          <cell r="R308" t="str">
            <v>金融学</v>
          </cell>
          <cell r="S308" t="str">
            <v>1988-07</v>
          </cell>
          <cell r="T308" t="str">
            <v>2002-08</v>
          </cell>
          <cell r="U308" t="str">
            <v/>
          </cell>
          <cell r="V308" t="str">
            <v>0</v>
          </cell>
          <cell r="W308" t="str">
            <v>0</v>
          </cell>
          <cell r="X308" t="str">
            <v>0</v>
          </cell>
          <cell r="Y308" t="str">
            <v>1991</v>
          </cell>
          <cell r="Z308" t="str">
            <v>双肩挑</v>
          </cell>
          <cell r="AA308" t="str">
            <v>教授</v>
          </cell>
        </row>
        <row r="309">
          <cell r="C309" t="str">
            <v>叶佩华</v>
          </cell>
          <cell r="D309" t="str">
            <v>在职</v>
          </cell>
          <cell r="E309" t="str">
            <v>现代教育技术中心</v>
          </cell>
          <cell r="F309" t="str">
            <v>正式编制</v>
          </cell>
          <cell r="G309" t="str">
            <v>正常</v>
          </cell>
          <cell r="H309" t="str">
            <v>yph</v>
          </cell>
          <cell r="I309" t="str">
            <v>女</v>
          </cell>
          <cell r="J309" t="str">
            <v>33050119820202944x</v>
          </cell>
          <cell r="K309" t="str">
            <v>1982-02-02</v>
          </cell>
          <cell r="L309" t="str">
            <v/>
          </cell>
          <cell r="M309" t="str">
            <v>汉族</v>
          </cell>
          <cell r="N309" t="str">
            <v>中国共产党党员</v>
          </cell>
          <cell r="O309" t="str">
            <v/>
          </cell>
          <cell r="P309" t="str">
            <v>大学本科毕业</v>
          </cell>
          <cell r="Q309" t="str">
            <v>硕士</v>
          </cell>
          <cell r="R309" t="str">
            <v>教育技术学</v>
          </cell>
          <cell r="S309" t="str">
            <v>2005-08</v>
          </cell>
          <cell r="T309" t="str">
            <v>2005-08</v>
          </cell>
          <cell r="U309" t="str">
            <v/>
          </cell>
          <cell r="V309" t="str">
            <v>0</v>
          </cell>
          <cell r="W309" t="str">
            <v>0</v>
          </cell>
          <cell r="X309" t="str">
            <v>0</v>
          </cell>
          <cell r="Y309" t="str">
            <v/>
          </cell>
          <cell r="Z309" t="str">
            <v>专技</v>
          </cell>
          <cell r="AA309" t="str">
            <v>实验师</v>
          </cell>
        </row>
        <row r="310">
          <cell r="C310" t="str">
            <v>雷鸿斌</v>
          </cell>
          <cell r="D310" t="str">
            <v>在职</v>
          </cell>
          <cell r="E310" t="str">
            <v>商学院</v>
          </cell>
          <cell r="F310" t="str">
            <v>正式编制</v>
          </cell>
          <cell r="G310" t="str">
            <v>正常</v>
          </cell>
          <cell r="H310" t="str">
            <v>lhb</v>
          </cell>
          <cell r="I310" t="str">
            <v>男</v>
          </cell>
          <cell r="J310" t="str">
            <v>330182198212244019</v>
          </cell>
          <cell r="K310" t="str">
            <v>1982-12-24</v>
          </cell>
          <cell r="L310" t="str">
            <v/>
          </cell>
          <cell r="M310" t="str">
            <v>畲族</v>
          </cell>
          <cell r="N310" t="str">
            <v>中国共产党党员</v>
          </cell>
          <cell r="O310" t="str">
            <v/>
          </cell>
          <cell r="P310" t="str">
            <v>大学本科毕业</v>
          </cell>
          <cell r="Q310" t="str">
            <v>硕士</v>
          </cell>
          <cell r="R310" t="str">
            <v>信息管理与信息系统</v>
          </cell>
          <cell r="S310" t="str">
            <v>2005-08</v>
          </cell>
          <cell r="T310" t="str">
            <v>2005-08</v>
          </cell>
          <cell r="U310" t="str">
            <v/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2008</v>
          </cell>
          <cell r="Z310" t="str">
            <v>专技</v>
          </cell>
          <cell r="AA310" t="str">
            <v>实验师</v>
          </cell>
        </row>
        <row r="311">
          <cell r="C311" t="str">
            <v>岳琼</v>
          </cell>
          <cell r="D311" t="str">
            <v>在职</v>
          </cell>
          <cell r="E311" t="str">
            <v>图书馆</v>
          </cell>
          <cell r="F311" t="str">
            <v>正式编制</v>
          </cell>
          <cell r="G311" t="str">
            <v>正常</v>
          </cell>
          <cell r="H311" t="str">
            <v>yq</v>
          </cell>
          <cell r="I311" t="str">
            <v>女</v>
          </cell>
          <cell r="J311" t="str">
            <v>422801197111270225</v>
          </cell>
          <cell r="K311" t="str">
            <v>1971-11-27</v>
          </cell>
          <cell r="L311" t="str">
            <v/>
          </cell>
          <cell r="M311" t="str">
            <v>汉族</v>
          </cell>
          <cell r="N311" t="str">
            <v>群众</v>
          </cell>
          <cell r="O311" t="str">
            <v/>
          </cell>
          <cell r="P311" t="str">
            <v>大学本科毕业</v>
          </cell>
          <cell r="Q311" t="str">
            <v/>
          </cell>
          <cell r="R311" t="str">
            <v>英语</v>
          </cell>
          <cell r="S311" t="str">
            <v>1994-09</v>
          </cell>
          <cell r="T311" t="str">
            <v>2003-08</v>
          </cell>
          <cell r="U311" t="str">
            <v/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1991</v>
          </cell>
          <cell r="Z311" t="str">
            <v>专技</v>
          </cell>
          <cell r="AA311" t="str">
            <v>实验师</v>
          </cell>
        </row>
        <row r="312">
          <cell r="C312" t="str">
            <v>章美选</v>
          </cell>
          <cell r="D312" t="str">
            <v>在职</v>
          </cell>
          <cell r="E312" t="str">
            <v>求真学院</v>
          </cell>
          <cell r="F312" t="str">
            <v>正式编制</v>
          </cell>
          <cell r="G312" t="str">
            <v>正常</v>
          </cell>
          <cell r="H312" t="str">
            <v>zmx</v>
          </cell>
          <cell r="I312" t="str">
            <v>男</v>
          </cell>
          <cell r="J312" t="str">
            <v>330327198205032153</v>
          </cell>
          <cell r="K312" t="str">
            <v>1982-05-03</v>
          </cell>
          <cell r="L312" t="str">
            <v/>
          </cell>
          <cell r="M312" t="str">
            <v>汉族</v>
          </cell>
          <cell r="N312" t="str">
            <v>中国共产党党员</v>
          </cell>
          <cell r="O312" t="str">
            <v/>
          </cell>
          <cell r="P312" t="str">
            <v>大学本科毕业</v>
          </cell>
          <cell r="Q312" t="str">
            <v>硕士</v>
          </cell>
          <cell r="R312" t="str">
            <v>现代教育技术学</v>
          </cell>
          <cell r="S312" t="str">
            <v>2004-08</v>
          </cell>
          <cell r="T312" t="str">
            <v>2004-08</v>
          </cell>
          <cell r="U312" t="str">
            <v/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2004</v>
          </cell>
          <cell r="Z312" t="str">
            <v>专技</v>
          </cell>
          <cell r="AA312" t="str">
            <v>实验师</v>
          </cell>
        </row>
        <row r="313">
          <cell r="C313" t="str">
            <v>李善爱</v>
          </cell>
          <cell r="D313" t="str">
            <v>在职</v>
          </cell>
          <cell r="E313" t="str">
            <v>商学院</v>
          </cell>
          <cell r="F313" t="str">
            <v>编外</v>
          </cell>
          <cell r="G313" t="str">
            <v>劳务派遣（同工同酬）</v>
          </cell>
          <cell r="H313" t="str">
            <v>lsa</v>
          </cell>
          <cell r="I313" t="str">
            <v>男</v>
          </cell>
          <cell r="J313" t="str">
            <v>350211197610270035</v>
          </cell>
          <cell r="K313" t="str">
            <v>1976-10-27</v>
          </cell>
          <cell r="L313" t="str">
            <v/>
          </cell>
          <cell r="M313" t="str">
            <v>汉族</v>
          </cell>
          <cell r="N313" t="str">
            <v>中国共产党党员</v>
          </cell>
          <cell r="O313" t="str">
            <v/>
          </cell>
          <cell r="P313" t="str">
            <v>大学本科毕业</v>
          </cell>
          <cell r="Q313" t="str">
            <v/>
          </cell>
          <cell r="R313" t="str">
            <v>软件工程</v>
          </cell>
          <cell r="S313" t="str">
            <v>2000-09</v>
          </cell>
          <cell r="T313" t="str">
            <v>2007-08</v>
          </cell>
          <cell r="U313" t="str">
            <v/>
          </cell>
          <cell r="V313" t="str">
            <v>0</v>
          </cell>
          <cell r="W313" t="str">
            <v>0</v>
          </cell>
          <cell r="X313" t="str">
            <v>0</v>
          </cell>
          <cell r="Y313" t="str">
            <v>2003</v>
          </cell>
          <cell r="Z313" t="str">
            <v>专技</v>
          </cell>
          <cell r="AA313" t="str">
            <v>助理实验师</v>
          </cell>
        </row>
        <row r="314">
          <cell r="C314" t="str">
            <v>夏平</v>
          </cell>
          <cell r="D314" t="str">
            <v>在职</v>
          </cell>
          <cell r="E314" t="str">
            <v>湖州发展研究院</v>
          </cell>
          <cell r="F314" t="str">
            <v>正式编制</v>
          </cell>
          <cell r="G314" t="str">
            <v>正常</v>
          </cell>
          <cell r="H314" t="str">
            <v>xp</v>
          </cell>
          <cell r="I314" t="str">
            <v>男</v>
          </cell>
          <cell r="J314" t="str">
            <v>330502195808230239</v>
          </cell>
          <cell r="K314" t="str">
            <v>1958-08-23</v>
          </cell>
          <cell r="L314" t="str">
            <v/>
          </cell>
          <cell r="M314" t="str">
            <v>汉族</v>
          </cell>
          <cell r="N314" t="str">
            <v>中国民主同盟盟员</v>
          </cell>
          <cell r="O314" t="str">
            <v/>
          </cell>
          <cell r="P314" t="str">
            <v>大学本科毕业</v>
          </cell>
          <cell r="Q314" t="str">
            <v/>
          </cell>
          <cell r="R314" t="str">
            <v>应用化学</v>
          </cell>
          <cell r="S314" t="str">
            <v>1977-11</v>
          </cell>
          <cell r="T314" t="str">
            <v>1984-12</v>
          </cell>
          <cell r="U314" t="str">
            <v/>
          </cell>
          <cell r="V314" t="str">
            <v>0</v>
          </cell>
          <cell r="W314" t="str">
            <v>0</v>
          </cell>
          <cell r="X314" t="str">
            <v>0</v>
          </cell>
          <cell r="Y314" t="str">
            <v>1983</v>
          </cell>
          <cell r="Z314" t="str">
            <v>双肩挑</v>
          </cell>
          <cell r="AA314" t="str">
            <v>教授</v>
          </cell>
        </row>
        <row r="315">
          <cell r="C315" t="str">
            <v>沈江龙</v>
          </cell>
          <cell r="D315" t="str">
            <v>在职</v>
          </cell>
          <cell r="E315" t="str">
            <v>社会发展与管理学院</v>
          </cell>
          <cell r="F315" t="str">
            <v>正式编制</v>
          </cell>
          <cell r="G315" t="str">
            <v>正常</v>
          </cell>
          <cell r="H315" t="str">
            <v>sjl</v>
          </cell>
          <cell r="I315" t="str">
            <v>男</v>
          </cell>
          <cell r="J315" t="str">
            <v>330419197212311418</v>
          </cell>
          <cell r="K315" t="str">
            <v>1972-12-31</v>
          </cell>
          <cell r="L315" t="str">
            <v/>
          </cell>
          <cell r="M315" t="str">
            <v>汉族</v>
          </cell>
          <cell r="N315" t="str">
            <v>中国共产党党员</v>
          </cell>
          <cell r="O315" t="str">
            <v/>
          </cell>
          <cell r="P315" t="str">
            <v>大学本科毕业</v>
          </cell>
          <cell r="Q315" t="str">
            <v>硕士</v>
          </cell>
          <cell r="R315" t="str">
            <v>政治和思想品德教育</v>
          </cell>
          <cell r="S315" t="str">
            <v>1995-08</v>
          </cell>
          <cell r="T315" t="str">
            <v>1995-08</v>
          </cell>
          <cell r="U315" t="str">
            <v/>
          </cell>
          <cell r="V315" t="str">
            <v>0</v>
          </cell>
          <cell r="W315" t="str">
            <v>0</v>
          </cell>
          <cell r="X315" t="str">
            <v>0</v>
          </cell>
          <cell r="Y315" t="str">
            <v/>
          </cell>
          <cell r="Z315" t="str">
            <v>双肩挑</v>
          </cell>
          <cell r="AA315" t="str">
            <v>副教授</v>
          </cell>
        </row>
        <row r="316">
          <cell r="C316" t="str">
            <v>计兵</v>
          </cell>
          <cell r="D316" t="str">
            <v>在职</v>
          </cell>
          <cell r="E316" t="str">
            <v>生命科学学院</v>
          </cell>
          <cell r="F316" t="str">
            <v>正式编制</v>
          </cell>
          <cell r="G316" t="str">
            <v>正常</v>
          </cell>
          <cell r="H316" t="str">
            <v>jb</v>
          </cell>
          <cell r="I316" t="str">
            <v>男</v>
          </cell>
          <cell r="J316" t="str">
            <v>330502196203230011</v>
          </cell>
          <cell r="K316" t="str">
            <v>1962-03-23</v>
          </cell>
          <cell r="L316" t="str">
            <v/>
          </cell>
          <cell r="M316" t="str">
            <v>汉族</v>
          </cell>
          <cell r="N316" t="str">
            <v>九三学社社员</v>
          </cell>
          <cell r="O316" t="str">
            <v/>
          </cell>
          <cell r="P316" t="str">
            <v>大学本科毕业</v>
          </cell>
          <cell r="Q316" t="str">
            <v/>
          </cell>
          <cell r="R316" t="str">
            <v>化学</v>
          </cell>
          <cell r="S316" t="str">
            <v>1982-08</v>
          </cell>
          <cell r="T316" t="str">
            <v>1982-08</v>
          </cell>
          <cell r="U316" t="str">
            <v/>
          </cell>
          <cell r="V316" t="str">
            <v>0</v>
          </cell>
          <cell r="W316" t="str">
            <v>0</v>
          </cell>
          <cell r="X316" t="str">
            <v>0</v>
          </cell>
          <cell r="Y316" t="str">
            <v>2013</v>
          </cell>
          <cell r="Z316" t="str">
            <v>专技</v>
          </cell>
          <cell r="AA316" t="str">
            <v>副教授</v>
          </cell>
        </row>
        <row r="317">
          <cell r="C317" t="str">
            <v>姜叶琴</v>
          </cell>
          <cell r="D317" t="str">
            <v>在职</v>
          </cell>
          <cell r="E317" t="str">
            <v>生命科学学院</v>
          </cell>
          <cell r="F317" t="str">
            <v>正式编制</v>
          </cell>
          <cell r="G317" t="str">
            <v>正常</v>
          </cell>
          <cell r="H317" t="str">
            <v>jyq</v>
          </cell>
          <cell r="I317" t="str">
            <v>女</v>
          </cell>
          <cell r="J317" t="str">
            <v>330523197004245225</v>
          </cell>
          <cell r="K317" t="str">
            <v>1970-04-24</v>
          </cell>
          <cell r="L317" t="str">
            <v/>
          </cell>
          <cell r="M317" t="str">
            <v>汉族</v>
          </cell>
          <cell r="N317" t="str">
            <v>中国共产党党员</v>
          </cell>
          <cell r="O317" t="str">
            <v/>
          </cell>
          <cell r="P317" t="str">
            <v>大学本科毕业</v>
          </cell>
          <cell r="Q317" t="str">
            <v>硕士</v>
          </cell>
          <cell r="R317" t="str">
            <v>生物学</v>
          </cell>
          <cell r="S317" t="str">
            <v>1992-08</v>
          </cell>
          <cell r="T317" t="str">
            <v>1992-08</v>
          </cell>
          <cell r="U317" t="str">
            <v/>
          </cell>
          <cell r="V317" t="str">
            <v>0</v>
          </cell>
          <cell r="W317" t="str">
            <v>0</v>
          </cell>
          <cell r="X317" t="str">
            <v>0</v>
          </cell>
          <cell r="Y317" t="str">
            <v>1992</v>
          </cell>
          <cell r="Z317" t="str">
            <v>专技</v>
          </cell>
          <cell r="AA317" t="str">
            <v>副教授</v>
          </cell>
        </row>
        <row r="318">
          <cell r="C318" t="str">
            <v>吴皓</v>
          </cell>
          <cell r="D318" t="str">
            <v>在职</v>
          </cell>
          <cell r="E318" t="str">
            <v>求真学院</v>
          </cell>
          <cell r="F318" t="str">
            <v>正式编制</v>
          </cell>
          <cell r="G318" t="str">
            <v>正常</v>
          </cell>
          <cell r="H318" t="str">
            <v>wh</v>
          </cell>
          <cell r="I318" t="str">
            <v>女</v>
          </cell>
          <cell r="J318" t="str">
            <v>330502197206170020</v>
          </cell>
          <cell r="K318" t="str">
            <v>1972-06-17</v>
          </cell>
          <cell r="L318" t="str">
            <v/>
          </cell>
          <cell r="M318" t="str">
            <v>汉族</v>
          </cell>
          <cell r="N318" t="str">
            <v>九三学社社员</v>
          </cell>
          <cell r="O318" t="str">
            <v/>
          </cell>
          <cell r="P318" t="str">
            <v>研究生毕业</v>
          </cell>
          <cell r="Q318" t="str">
            <v>硕士</v>
          </cell>
          <cell r="R318" t="str">
            <v>生物学</v>
          </cell>
          <cell r="S318" t="str">
            <v>1993-08</v>
          </cell>
          <cell r="T318" t="str">
            <v>1994-08</v>
          </cell>
          <cell r="U318" t="str">
            <v/>
          </cell>
          <cell r="V318" t="str">
            <v>0</v>
          </cell>
          <cell r="W318" t="str">
            <v>0</v>
          </cell>
          <cell r="X318" t="str">
            <v>0</v>
          </cell>
          <cell r="Y318" t="str">
            <v>1994</v>
          </cell>
          <cell r="Z318" t="str">
            <v>专技</v>
          </cell>
          <cell r="AA318" t="str">
            <v>副教授</v>
          </cell>
        </row>
        <row r="319">
          <cell r="C319" t="str">
            <v>熊愈辉</v>
          </cell>
          <cell r="D319" t="str">
            <v>在职</v>
          </cell>
          <cell r="E319" t="str">
            <v>教师教育学院</v>
          </cell>
          <cell r="F319" t="str">
            <v>正式编制</v>
          </cell>
          <cell r="G319" t="str">
            <v>正常</v>
          </cell>
          <cell r="H319" t="str">
            <v>xyh</v>
          </cell>
          <cell r="I319" t="str">
            <v>男</v>
          </cell>
          <cell r="J319" t="str">
            <v>340223196510190010</v>
          </cell>
          <cell r="K319" t="str">
            <v>1965-10-19</v>
          </cell>
          <cell r="L319" t="str">
            <v/>
          </cell>
          <cell r="M319" t="str">
            <v>汉族</v>
          </cell>
          <cell r="N319" t="str">
            <v>中国共产党党员</v>
          </cell>
          <cell r="O319" t="str">
            <v/>
          </cell>
          <cell r="P319" t="str">
            <v>研究生毕业</v>
          </cell>
          <cell r="Q319" t="str">
            <v>博士</v>
          </cell>
          <cell r="R319" t="str">
            <v>生物化学</v>
          </cell>
          <cell r="S319" t="str">
            <v>1985-07</v>
          </cell>
          <cell r="T319" t="str">
            <v>1997-02</v>
          </cell>
          <cell r="U319" t="str">
            <v/>
          </cell>
          <cell r="V319" t="str">
            <v>0</v>
          </cell>
          <cell r="W319" t="str">
            <v>0</v>
          </cell>
          <cell r="X319" t="str">
            <v>0</v>
          </cell>
          <cell r="Y319" t="str">
            <v>1992</v>
          </cell>
          <cell r="Z319" t="str">
            <v>专技</v>
          </cell>
          <cell r="AA319" t="str">
            <v>副教授</v>
          </cell>
        </row>
        <row r="320">
          <cell r="C320" t="str">
            <v>沈荣明</v>
          </cell>
          <cell r="D320" t="str">
            <v>在职</v>
          </cell>
          <cell r="E320" t="str">
            <v>生命科学学院</v>
          </cell>
          <cell r="F320" t="str">
            <v>正式编制</v>
          </cell>
          <cell r="G320" t="str">
            <v>正常</v>
          </cell>
          <cell r="H320" t="str">
            <v>srm</v>
          </cell>
          <cell r="I320" t="str">
            <v>男</v>
          </cell>
          <cell r="J320" t="str">
            <v>120104196812016354</v>
          </cell>
          <cell r="K320" t="str">
            <v>1968-12-01</v>
          </cell>
          <cell r="L320" t="str">
            <v/>
          </cell>
          <cell r="M320" t="str">
            <v>汉族</v>
          </cell>
          <cell r="N320" t="str">
            <v>中国民主同盟盟员</v>
          </cell>
          <cell r="O320" t="str">
            <v/>
          </cell>
          <cell r="P320" t="str">
            <v>大学本科毕业</v>
          </cell>
          <cell r="Q320" t="str">
            <v>硕士</v>
          </cell>
          <cell r="R320" t="str">
            <v>高分子化工</v>
          </cell>
          <cell r="S320" t="str">
            <v>1990-08</v>
          </cell>
          <cell r="T320" t="str">
            <v>1998-09</v>
          </cell>
          <cell r="U320" t="str">
            <v/>
          </cell>
          <cell r="V320" t="str">
            <v>0</v>
          </cell>
          <cell r="W320" t="str">
            <v>0</v>
          </cell>
          <cell r="X320" t="str">
            <v>0</v>
          </cell>
          <cell r="Y320" t="str">
            <v>1998</v>
          </cell>
          <cell r="Z320" t="str">
            <v>专技</v>
          </cell>
          <cell r="AA320" t="str">
            <v>讲师</v>
          </cell>
        </row>
        <row r="321">
          <cell r="C321" t="str">
            <v>王亚军</v>
          </cell>
          <cell r="D321" t="str">
            <v>在职</v>
          </cell>
          <cell r="E321" t="str">
            <v>生命科学学院</v>
          </cell>
          <cell r="F321" t="str">
            <v>正式编制</v>
          </cell>
          <cell r="G321" t="str">
            <v>正常</v>
          </cell>
          <cell r="H321" t="str">
            <v>wyj</v>
          </cell>
          <cell r="I321" t="str">
            <v>女</v>
          </cell>
          <cell r="J321" t="str">
            <v>410711197312220068</v>
          </cell>
          <cell r="K321" t="str">
            <v>1973-12-22</v>
          </cell>
          <cell r="L321" t="str">
            <v/>
          </cell>
          <cell r="M321" t="str">
            <v>汉族</v>
          </cell>
          <cell r="N321" t="str">
            <v>中国共产党党员</v>
          </cell>
          <cell r="O321" t="str">
            <v/>
          </cell>
          <cell r="P321" t="str">
            <v>研究生毕业</v>
          </cell>
          <cell r="Q321" t="str">
            <v>博士</v>
          </cell>
          <cell r="R321" t="str">
            <v>有机化学</v>
          </cell>
          <cell r="S321" t="str">
            <v>1999-08</v>
          </cell>
          <cell r="T321" t="str">
            <v>1999-08</v>
          </cell>
          <cell r="U321" t="str">
            <v/>
          </cell>
          <cell r="V321" t="str">
            <v>0</v>
          </cell>
          <cell r="W321" t="str">
            <v>0</v>
          </cell>
          <cell r="X321" t="str">
            <v>0</v>
          </cell>
          <cell r="Y321" t="str">
            <v>2002</v>
          </cell>
          <cell r="Z321" t="str">
            <v>专技</v>
          </cell>
          <cell r="AA321" t="str">
            <v>副教授</v>
          </cell>
        </row>
        <row r="322">
          <cell r="C322" t="str">
            <v>凌锦龙</v>
          </cell>
          <cell r="D322" t="str">
            <v>在职</v>
          </cell>
          <cell r="E322" t="str">
            <v>生命科学学院</v>
          </cell>
          <cell r="F322" t="str">
            <v>正式编制</v>
          </cell>
          <cell r="G322" t="str">
            <v>正常</v>
          </cell>
          <cell r="H322" t="str">
            <v>ljl</v>
          </cell>
          <cell r="I322" t="str">
            <v>男</v>
          </cell>
          <cell r="J322" t="str">
            <v>110108196411141836</v>
          </cell>
          <cell r="K322" t="str">
            <v>1964-11-14</v>
          </cell>
          <cell r="L322" t="str">
            <v/>
          </cell>
          <cell r="M322" t="str">
            <v>汉族</v>
          </cell>
          <cell r="N322" t="str">
            <v>群众</v>
          </cell>
          <cell r="O322" t="str">
            <v/>
          </cell>
          <cell r="P322" t="str">
            <v>研究生毕业</v>
          </cell>
          <cell r="Q322" t="str">
            <v>硕士</v>
          </cell>
          <cell r="R322" t="str">
            <v>物理化学</v>
          </cell>
          <cell r="S322" t="str">
            <v>1990-08</v>
          </cell>
          <cell r="T322" t="str">
            <v>1999-08</v>
          </cell>
          <cell r="U322" t="str">
            <v/>
          </cell>
          <cell r="V322" t="str">
            <v>0</v>
          </cell>
          <cell r="W322" t="str">
            <v>0</v>
          </cell>
          <cell r="X322" t="str">
            <v>0</v>
          </cell>
          <cell r="Y322" t="str">
            <v>1999</v>
          </cell>
          <cell r="Z322" t="str">
            <v>专技</v>
          </cell>
          <cell r="AA322" t="str">
            <v>副教授</v>
          </cell>
        </row>
        <row r="323">
          <cell r="C323" t="str">
            <v>刘世峰</v>
          </cell>
          <cell r="D323" t="str">
            <v>在职</v>
          </cell>
          <cell r="E323" t="str">
            <v>科技处、地方服务与合作处</v>
          </cell>
          <cell r="F323" t="str">
            <v>正式编制</v>
          </cell>
          <cell r="G323" t="str">
            <v>正常</v>
          </cell>
          <cell r="H323" t="str">
            <v>lsf</v>
          </cell>
          <cell r="I323" t="str">
            <v>男</v>
          </cell>
          <cell r="J323" t="str">
            <v>330501197706179113</v>
          </cell>
          <cell r="K323" t="str">
            <v>1977-06-17</v>
          </cell>
          <cell r="L323" t="str">
            <v/>
          </cell>
          <cell r="M323" t="str">
            <v>汉族</v>
          </cell>
          <cell r="N323" t="str">
            <v>中国共产党党员</v>
          </cell>
          <cell r="O323" t="str">
            <v/>
          </cell>
          <cell r="P323" t="str">
            <v>大学本科毕业</v>
          </cell>
          <cell r="Q323" t="str">
            <v>硕士</v>
          </cell>
          <cell r="R323" t="str">
            <v>精细化工</v>
          </cell>
          <cell r="S323" t="str">
            <v>1999-08</v>
          </cell>
          <cell r="T323" t="str">
            <v>1999-08</v>
          </cell>
          <cell r="U323" t="str">
            <v/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/>
          </cell>
          <cell r="Z323" t="str">
            <v>管理</v>
          </cell>
          <cell r="AA323" t="str">
            <v>助理研究员</v>
          </cell>
        </row>
        <row r="324">
          <cell r="C324" t="str">
            <v>方新强</v>
          </cell>
          <cell r="D324" t="str">
            <v>在职</v>
          </cell>
          <cell r="E324" t="str">
            <v>生命科学学院</v>
          </cell>
          <cell r="F324" t="str">
            <v>正式编制</v>
          </cell>
          <cell r="G324" t="str">
            <v>正常</v>
          </cell>
          <cell r="H324" t="str">
            <v>fxq</v>
          </cell>
          <cell r="I324" t="str">
            <v>男</v>
          </cell>
          <cell r="J324" t="str">
            <v>330502196306080618</v>
          </cell>
          <cell r="K324" t="str">
            <v>1963-06-08</v>
          </cell>
          <cell r="L324" t="str">
            <v/>
          </cell>
          <cell r="M324" t="str">
            <v>汉族</v>
          </cell>
          <cell r="N324" t="str">
            <v>中国共产党党员</v>
          </cell>
          <cell r="O324" t="str">
            <v/>
          </cell>
          <cell r="P324" t="str">
            <v>大学本科毕业</v>
          </cell>
          <cell r="Q324" t="str">
            <v/>
          </cell>
          <cell r="R324" t="str">
            <v>化学</v>
          </cell>
          <cell r="S324" t="str">
            <v>1984-08</v>
          </cell>
          <cell r="T324" t="str">
            <v>2000-07</v>
          </cell>
          <cell r="U324" t="str">
            <v/>
          </cell>
          <cell r="V324" t="str">
            <v>0</v>
          </cell>
          <cell r="W324" t="str">
            <v>0</v>
          </cell>
          <cell r="X324" t="str">
            <v>0</v>
          </cell>
          <cell r="Y324" t="str">
            <v>2013</v>
          </cell>
          <cell r="Z324" t="str">
            <v>专技</v>
          </cell>
          <cell r="AA324" t="str">
            <v>讲师</v>
          </cell>
        </row>
        <row r="325">
          <cell r="C325" t="str">
            <v>倪生良</v>
          </cell>
          <cell r="D325" t="str">
            <v>在职</v>
          </cell>
          <cell r="E325" t="str">
            <v>生命科学学院</v>
          </cell>
          <cell r="F325" t="str">
            <v>正式编制</v>
          </cell>
          <cell r="G325" t="str">
            <v>正常</v>
          </cell>
          <cell r="H325" t="str">
            <v>nsl</v>
          </cell>
          <cell r="I325" t="str">
            <v>男</v>
          </cell>
          <cell r="J325" t="str">
            <v>330106196808230456</v>
          </cell>
          <cell r="K325" t="str">
            <v>1968-08-23</v>
          </cell>
          <cell r="L325" t="str">
            <v/>
          </cell>
          <cell r="M325" t="str">
            <v>汉族</v>
          </cell>
          <cell r="N325" t="str">
            <v>中国共产党党员</v>
          </cell>
          <cell r="O325" t="str">
            <v/>
          </cell>
          <cell r="P325" t="str">
            <v>研究生毕业</v>
          </cell>
          <cell r="Q325" t="str">
            <v>硕士</v>
          </cell>
          <cell r="R325" t="str">
            <v>生物医学工程与仪器</v>
          </cell>
          <cell r="S325" t="str">
            <v>1991-08</v>
          </cell>
          <cell r="T325" t="str">
            <v>2002-08</v>
          </cell>
          <cell r="U325" t="str">
            <v/>
          </cell>
          <cell r="V325" t="str">
            <v>0</v>
          </cell>
          <cell r="W325" t="str">
            <v>0</v>
          </cell>
          <cell r="X325" t="str">
            <v>0</v>
          </cell>
          <cell r="Y325" t="str">
            <v>1994</v>
          </cell>
          <cell r="Z325" t="str">
            <v>专技</v>
          </cell>
          <cell r="AA325" t="str">
            <v>副教授</v>
          </cell>
        </row>
        <row r="326">
          <cell r="C326" t="str">
            <v>王国治</v>
          </cell>
          <cell r="D326" t="str">
            <v>在职</v>
          </cell>
          <cell r="E326" t="str">
            <v>生命科学学院</v>
          </cell>
          <cell r="F326" t="str">
            <v>正式编制</v>
          </cell>
          <cell r="G326" t="str">
            <v>正常</v>
          </cell>
          <cell r="H326" t="str">
            <v>wgz</v>
          </cell>
          <cell r="I326" t="str">
            <v>男</v>
          </cell>
          <cell r="J326" t="str">
            <v>622201196301150312</v>
          </cell>
          <cell r="K326" t="str">
            <v>1963-01-15</v>
          </cell>
          <cell r="L326" t="str">
            <v/>
          </cell>
          <cell r="M326" t="str">
            <v>汉族</v>
          </cell>
          <cell r="N326" t="str">
            <v>中国共产党党员</v>
          </cell>
          <cell r="O326" t="str">
            <v/>
          </cell>
          <cell r="P326" t="str">
            <v>研究生毕业</v>
          </cell>
          <cell r="Q326" t="str">
            <v>硕士</v>
          </cell>
          <cell r="R326" t="str">
            <v>林学</v>
          </cell>
          <cell r="S326" t="str">
            <v>1986-07</v>
          </cell>
          <cell r="T326" t="str">
            <v>2002-04</v>
          </cell>
          <cell r="U326" t="str">
            <v/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2002</v>
          </cell>
          <cell r="Z326" t="str">
            <v>专技</v>
          </cell>
          <cell r="AA326" t="str">
            <v>高级工程师</v>
          </cell>
        </row>
        <row r="327">
          <cell r="C327" t="str">
            <v>周国庆</v>
          </cell>
          <cell r="D327" t="str">
            <v>在职</v>
          </cell>
          <cell r="E327" t="str">
            <v>生命科学学院</v>
          </cell>
          <cell r="F327" t="str">
            <v>正式编制</v>
          </cell>
          <cell r="G327" t="str">
            <v>正常</v>
          </cell>
          <cell r="H327" t="str">
            <v>zgq</v>
          </cell>
          <cell r="I327" t="str">
            <v>男</v>
          </cell>
          <cell r="J327" t="str">
            <v>612330196102090017</v>
          </cell>
          <cell r="K327" t="str">
            <v>1961-02-09</v>
          </cell>
          <cell r="L327" t="str">
            <v/>
          </cell>
          <cell r="M327" t="str">
            <v>汉族</v>
          </cell>
          <cell r="N327" t="str">
            <v>中国农工民主党党员</v>
          </cell>
          <cell r="O327" t="str">
            <v/>
          </cell>
          <cell r="P327" t="str">
            <v>大学本科毕业</v>
          </cell>
          <cell r="Q327" t="str">
            <v/>
          </cell>
          <cell r="R327" t="str">
            <v>生物学</v>
          </cell>
          <cell r="S327" t="str">
            <v>1983-07</v>
          </cell>
          <cell r="T327" t="str">
            <v>1992-12</v>
          </cell>
          <cell r="U327" t="str">
            <v/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1983</v>
          </cell>
          <cell r="Z327" t="str">
            <v>专技</v>
          </cell>
          <cell r="AA327" t="str">
            <v>副教授</v>
          </cell>
        </row>
        <row r="328">
          <cell r="C328" t="str">
            <v>李晓明</v>
          </cell>
          <cell r="D328" t="str">
            <v>在职</v>
          </cell>
          <cell r="E328" t="str">
            <v>生命科学学院</v>
          </cell>
          <cell r="F328" t="str">
            <v>正式编制</v>
          </cell>
          <cell r="G328" t="str">
            <v>正常</v>
          </cell>
          <cell r="H328" t="str">
            <v>lxm</v>
          </cell>
          <cell r="I328" t="str">
            <v>男</v>
          </cell>
          <cell r="J328" t="str">
            <v>622201196411101757</v>
          </cell>
          <cell r="K328" t="str">
            <v>1964-11-10</v>
          </cell>
          <cell r="L328" t="str">
            <v/>
          </cell>
          <cell r="M328" t="str">
            <v>汉族</v>
          </cell>
          <cell r="N328" t="str">
            <v>中国民主同盟盟员</v>
          </cell>
          <cell r="O328" t="str">
            <v/>
          </cell>
          <cell r="P328" t="str">
            <v>大学本科毕业</v>
          </cell>
          <cell r="Q328" t="str">
            <v/>
          </cell>
          <cell r="R328" t="str">
            <v>植物保护</v>
          </cell>
          <cell r="S328" t="str">
            <v>1989-07</v>
          </cell>
          <cell r="T328" t="str">
            <v>2003-02</v>
          </cell>
          <cell r="U328" t="str">
            <v/>
          </cell>
          <cell r="V328" t="str">
            <v>0</v>
          </cell>
          <cell r="W328" t="str">
            <v>0</v>
          </cell>
          <cell r="X328" t="str">
            <v>0</v>
          </cell>
          <cell r="Y328" t="str">
            <v>2003</v>
          </cell>
          <cell r="Z328" t="str">
            <v>专技</v>
          </cell>
          <cell r="AA328" t="str">
            <v>高级工程师</v>
          </cell>
        </row>
        <row r="329">
          <cell r="C329" t="str">
            <v>孔有琴</v>
          </cell>
          <cell r="D329" t="str">
            <v>在职</v>
          </cell>
          <cell r="E329" t="str">
            <v>生命科学学院</v>
          </cell>
          <cell r="F329" t="str">
            <v>正式编制</v>
          </cell>
          <cell r="G329" t="str">
            <v>正常</v>
          </cell>
          <cell r="H329" t="str">
            <v>kyq</v>
          </cell>
          <cell r="I329" t="str">
            <v>女</v>
          </cell>
          <cell r="J329" t="str">
            <v>330522197712015328</v>
          </cell>
          <cell r="K329" t="str">
            <v>1977-12-01</v>
          </cell>
          <cell r="L329" t="str">
            <v/>
          </cell>
          <cell r="M329" t="str">
            <v>汉族</v>
          </cell>
          <cell r="N329" t="str">
            <v>中国共产党党员</v>
          </cell>
          <cell r="O329" t="str">
            <v/>
          </cell>
          <cell r="P329" t="str">
            <v>研究生毕业</v>
          </cell>
          <cell r="Q329" t="str">
            <v>博士</v>
          </cell>
          <cell r="R329" t="str">
            <v>动物学</v>
          </cell>
          <cell r="S329" t="str">
            <v>2003-08</v>
          </cell>
          <cell r="T329" t="str">
            <v>2003-08</v>
          </cell>
          <cell r="U329" t="str">
            <v/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2005</v>
          </cell>
          <cell r="Z329" t="str">
            <v>专技</v>
          </cell>
          <cell r="AA329" t="str">
            <v>副教授</v>
          </cell>
        </row>
        <row r="330">
          <cell r="C330" t="str">
            <v>杨建民</v>
          </cell>
          <cell r="D330" t="str">
            <v>在职</v>
          </cell>
          <cell r="E330" t="str">
            <v>求真学院</v>
          </cell>
          <cell r="F330" t="str">
            <v>正式编制</v>
          </cell>
          <cell r="G330" t="str">
            <v>正常</v>
          </cell>
          <cell r="H330" t="str">
            <v>yjm</v>
          </cell>
          <cell r="I330" t="str">
            <v>男</v>
          </cell>
          <cell r="J330" t="str">
            <v>362323197610080033</v>
          </cell>
          <cell r="K330" t="str">
            <v>1976-10-08</v>
          </cell>
          <cell r="L330" t="str">
            <v/>
          </cell>
          <cell r="M330" t="str">
            <v>汉族</v>
          </cell>
          <cell r="N330" t="str">
            <v>中国共产党党员</v>
          </cell>
          <cell r="O330" t="str">
            <v/>
          </cell>
          <cell r="P330" t="str">
            <v>研究生毕业</v>
          </cell>
          <cell r="Q330" t="str">
            <v>硕士</v>
          </cell>
          <cell r="R330" t="str">
            <v>动物学</v>
          </cell>
          <cell r="S330" t="str">
            <v>2003-08</v>
          </cell>
          <cell r="T330" t="str">
            <v>2003-08</v>
          </cell>
          <cell r="U330" t="str">
            <v/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2003</v>
          </cell>
          <cell r="Z330" t="str">
            <v>专技</v>
          </cell>
          <cell r="AA330" t="str">
            <v>讲师</v>
          </cell>
        </row>
        <row r="331">
          <cell r="C331" t="str">
            <v>黄薇</v>
          </cell>
          <cell r="D331" t="str">
            <v>在职</v>
          </cell>
          <cell r="E331" t="str">
            <v>文学院</v>
          </cell>
          <cell r="F331" t="str">
            <v>正式编制</v>
          </cell>
          <cell r="G331" t="str">
            <v>正常</v>
          </cell>
          <cell r="H331" t="str">
            <v>hw</v>
          </cell>
          <cell r="I331" t="str">
            <v>女</v>
          </cell>
          <cell r="J331" t="str">
            <v>330501198108070227</v>
          </cell>
          <cell r="K331" t="str">
            <v>1981-08-07</v>
          </cell>
          <cell r="L331" t="str">
            <v/>
          </cell>
          <cell r="M331" t="str">
            <v>汉族</v>
          </cell>
          <cell r="N331" t="str">
            <v>中国共产党党员</v>
          </cell>
          <cell r="O331" t="str">
            <v/>
          </cell>
          <cell r="P331" t="str">
            <v>大学本科毕业</v>
          </cell>
          <cell r="Q331" t="str">
            <v>硕士</v>
          </cell>
          <cell r="R331" t="str">
            <v>思想政治教育</v>
          </cell>
          <cell r="S331" t="str">
            <v>2003-08</v>
          </cell>
          <cell r="T331" t="str">
            <v>2003-08</v>
          </cell>
          <cell r="U331" t="str">
            <v/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/>
          </cell>
          <cell r="Z331" t="str">
            <v>管理</v>
          </cell>
          <cell r="AA331" t="str">
            <v>副教授</v>
          </cell>
        </row>
        <row r="332">
          <cell r="C332" t="str">
            <v>莫勤华</v>
          </cell>
          <cell r="D332" t="str">
            <v>在职</v>
          </cell>
          <cell r="E332" t="str">
            <v>人文社科处</v>
          </cell>
          <cell r="F332" t="str">
            <v>正式编制</v>
          </cell>
          <cell r="G332" t="str">
            <v>正常</v>
          </cell>
          <cell r="H332" t="str">
            <v>mqh</v>
          </cell>
          <cell r="I332" t="str">
            <v>男</v>
          </cell>
          <cell r="J332" t="str">
            <v>330522198010052110</v>
          </cell>
          <cell r="K332" t="str">
            <v>1980-10-05</v>
          </cell>
          <cell r="L332" t="str">
            <v/>
          </cell>
          <cell r="M332" t="str">
            <v>汉族</v>
          </cell>
          <cell r="N332" t="str">
            <v>中国共产党党员</v>
          </cell>
          <cell r="O332" t="str">
            <v/>
          </cell>
          <cell r="P332" t="str">
            <v>大学本科毕业</v>
          </cell>
          <cell r="Q332" t="str">
            <v>硕士</v>
          </cell>
          <cell r="R332" t="str">
            <v>化学教育</v>
          </cell>
          <cell r="S332" t="str">
            <v>2003-08</v>
          </cell>
          <cell r="T332" t="str">
            <v>1999-08</v>
          </cell>
          <cell r="U332" t="str">
            <v/>
          </cell>
          <cell r="V332" t="str">
            <v>0</v>
          </cell>
          <cell r="W332" t="str">
            <v>0</v>
          </cell>
          <cell r="X332" t="str">
            <v>0</v>
          </cell>
          <cell r="Y332" t="str">
            <v/>
          </cell>
          <cell r="Z332" t="str">
            <v>管理</v>
          </cell>
          <cell r="AA332" t="str">
            <v>实验师</v>
          </cell>
        </row>
        <row r="333">
          <cell r="C333" t="str">
            <v>胡晓斌</v>
          </cell>
          <cell r="D333" t="str">
            <v>在职</v>
          </cell>
          <cell r="E333" t="str">
            <v>生命科学学院</v>
          </cell>
          <cell r="F333" t="str">
            <v>正式编制</v>
          </cell>
          <cell r="G333" t="str">
            <v>正常</v>
          </cell>
          <cell r="H333" t="str">
            <v>hxb</v>
          </cell>
          <cell r="I333" t="str">
            <v>男</v>
          </cell>
          <cell r="J333" t="str">
            <v>420123197209192032</v>
          </cell>
          <cell r="K333" t="str">
            <v>1972-09-19</v>
          </cell>
          <cell r="L333" t="str">
            <v/>
          </cell>
          <cell r="M333" t="str">
            <v>汉族</v>
          </cell>
          <cell r="N333" t="str">
            <v>中国共产党党员</v>
          </cell>
          <cell r="O333" t="str">
            <v/>
          </cell>
          <cell r="P333" t="str">
            <v>研究生毕业</v>
          </cell>
          <cell r="Q333" t="str">
            <v>博士</v>
          </cell>
          <cell r="R333" t="str">
            <v>应用化学</v>
          </cell>
          <cell r="S333" t="str">
            <v>1992-07</v>
          </cell>
          <cell r="T333" t="str">
            <v>2003-08</v>
          </cell>
          <cell r="U333" t="str">
            <v/>
          </cell>
          <cell r="V333" t="str">
            <v>0</v>
          </cell>
          <cell r="W333" t="str">
            <v>0</v>
          </cell>
          <cell r="X333" t="str">
            <v>0</v>
          </cell>
          <cell r="Y333" t="str">
            <v>2006</v>
          </cell>
          <cell r="Z333" t="str">
            <v>专技</v>
          </cell>
          <cell r="AA333" t="str">
            <v>副教授</v>
          </cell>
        </row>
        <row r="334">
          <cell r="C334" t="str">
            <v>姜祥君</v>
          </cell>
          <cell r="D334" t="str">
            <v>在职</v>
          </cell>
          <cell r="E334" t="str">
            <v>生命科学学院</v>
          </cell>
          <cell r="F334" t="str">
            <v>正式编制</v>
          </cell>
          <cell r="G334" t="str">
            <v>正常</v>
          </cell>
          <cell r="H334" t="str">
            <v>jxj</v>
          </cell>
          <cell r="I334" t="str">
            <v>男</v>
          </cell>
          <cell r="J334" t="str">
            <v>230834196003112399</v>
          </cell>
          <cell r="K334" t="str">
            <v>1960-03-11</v>
          </cell>
          <cell r="L334" t="str">
            <v/>
          </cell>
          <cell r="M334" t="str">
            <v>汉族</v>
          </cell>
          <cell r="N334" t="str">
            <v>中国共产党党员</v>
          </cell>
          <cell r="O334" t="str">
            <v/>
          </cell>
          <cell r="P334" t="str">
            <v>大学本科毕业</v>
          </cell>
          <cell r="Q334" t="str">
            <v/>
          </cell>
          <cell r="R334" t="str">
            <v>生物</v>
          </cell>
          <cell r="S334" t="str">
            <v>1982-02</v>
          </cell>
          <cell r="T334" t="str">
            <v>2004-06</v>
          </cell>
          <cell r="U334" t="str">
            <v/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2013</v>
          </cell>
          <cell r="Z334" t="str">
            <v>专技</v>
          </cell>
          <cell r="AA334" t="str">
            <v>教授</v>
          </cell>
        </row>
        <row r="335">
          <cell r="C335" t="str">
            <v>孙来玉</v>
          </cell>
          <cell r="D335" t="str">
            <v>在职</v>
          </cell>
          <cell r="E335" t="str">
            <v>生命科学学院</v>
          </cell>
          <cell r="F335" t="str">
            <v>正式编制</v>
          </cell>
          <cell r="G335" t="str">
            <v>正常</v>
          </cell>
          <cell r="H335" t="str">
            <v>sly</v>
          </cell>
          <cell r="I335" t="str">
            <v>男</v>
          </cell>
          <cell r="J335" t="str">
            <v>342124197303081919</v>
          </cell>
          <cell r="K335" t="str">
            <v>1973-03-08</v>
          </cell>
          <cell r="L335" t="str">
            <v/>
          </cell>
          <cell r="M335" t="str">
            <v>汉族</v>
          </cell>
          <cell r="N335" t="str">
            <v>中国共产党党员</v>
          </cell>
          <cell r="O335" t="str">
            <v/>
          </cell>
          <cell r="P335" t="str">
            <v>大学本科毕业</v>
          </cell>
          <cell r="Q335" t="str">
            <v>学士</v>
          </cell>
          <cell r="R335" t="str">
            <v/>
          </cell>
          <cell r="S335" t="str">
            <v>1997-07</v>
          </cell>
          <cell r="T335" t="str">
            <v>2004-08</v>
          </cell>
          <cell r="U335" t="str">
            <v/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2004</v>
          </cell>
          <cell r="Z335" t="str">
            <v>专技</v>
          </cell>
          <cell r="AA335" t="str">
            <v>高级实验师</v>
          </cell>
        </row>
        <row r="336">
          <cell r="C336" t="str">
            <v>朱高风</v>
          </cell>
          <cell r="D336" t="str">
            <v>调动</v>
          </cell>
          <cell r="E336" t="str">
            <v>发展规划处、高等教育与治理研究院</v>
          </cell>
          <cell r="F336" t="str">
            <v>正式编制</v>
          </cell>
          <cell r="G336" t="str">
            <v>正常</v>
          </cell>
          <cell r="H336" t="str">
            <v>zgf</v>
          </cell>
          <cell r="I336" t="str">
            <v>男</v>
          </cell>
          <cell r="J336" t="str">
            <v>330501198202071613</v>
          </cell>
          <cell r="K336" t="str">
            <v>1982-02-07</v>
          </cell>
          <cell r="L336" t="str">
            <v/>
          </cell>
          <cell r="M336" t="str">
            <v>汉族</v>
          </cell>
          <cell r="N336" t="str">
            <v>中国共产党党员</v>
          </cell>
          <cell r="O336" t="str">
            <v/>
          </cell>
          <cell r="P336" t="str">
            <v>大学本科毕业</v>
          </cell>
          <cell r="Q336" t="str">
            <v>硕士</v>
          </cell>
          <cell r="R336" t="str">
            <v>动物科学</v>
          </cell>
          <cell r="S336" t="str">
            <v>2004-08</v>
          </cell>
          <cell r="T336" t="str">
            <v>2004-08</v>
          </cell>
          <cell r="U336" t="str">
            <v/>
          </cell>
          <cell r="V336" t="str">
            <v>0</v>
          </cell>
          <cell r="W336" t="str">
            <v>0</v>
          </cell>
          <cell r="X336" t="str">
            <v>0</v>
          </cell>
          <cell r="Y336" t="str">
            <v/>
          </cell>
          <cell r="Z336" t="str">
            <v>管理</v>
          </cell>
          <cell r="AA336" t="str">
            <v>实验师</v>
          </cell>
        </row>
        <row r="337">
          <cell r="C337" t="str">
            <v>邵朝纲</v>
          </cell>
          <cell r="D337" t="str">
            <v>在职</v>
          </cell>
          <cell r="E337" t="str">
            <v>生命科学学院</v>
          </cell>
          <cell r="F337" t="str">
            <v>正式编制</v>
          </cell>
          <cell r="G337" t="str">
            <v>正常</v>
          </cell>
          <cell r="H337" t="str">
            <v>scg</v>
          </cell>
          <cell r="I337" t="str">
            <v>男</v>
          </cell>
          <cell r="J337" t="str">
            <v>33052319760209501X</v>
          </cell>
          <cell r="K337" t="str">
            <v>1976-02-09</v>
          </cell>
          <cell r="L337" t="str">
            <v/>
          </cell>
          <cell r="M337" t="str">
            <v>汉族</v>
          </cell>
          <cell r="N337" t="str">
            <v>中国共产党党员</v>
          </cell>
          <cell r="O337" t="str">
            <v/>
          </cell>
          <cell r="P337" t="str">
            <v>研究生毕业</v>
          </cell>
          <cell r="Q337" t="str">
            <v>博士</v>
          </cell>
          <cell r="R337" t="str">
            <v>生物化学与分子生物学</v>
          </cell>
          <cell r="S337" t="str">
            <v>2004-08</v>
          </cell>
          <cell r="T337" t="str">
            <v>2004-08</v>
          </cell>
          <cell r="U337" t="str">
            <v/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2004</v>
          </cell>
          <cell r="Z337" t="str">
            <v>双肩挑</v>
          </cell>
          <cell r="AA337" t="str">
            <v>教授</v>
          </cell>
        </row>
        <row r="338">
          <cell r="C338" t="str">
            <v>龚剑</v>
          </cell>
          <cell r="D338" t="str">
            <v>在职</v>
          </cell>
          <cell r="E338" t="str">
            <v>生命科学学院</v>
          </cell>
          <cell r="F338" t="str">
            <v>正式编制</v>
          </cell>
          <cell r="G338" t="str">
            <v>正常</v>
          </cell>
          <cell r="H338" t="str">
            <v>gj</v>
          </cell>
          <cell r="I338" t="str">
            <v>男</v>
          </cell>
          <cell r="J338" t="str">
            <v>452329197710061411</v>
          </cell>
          <cell r="K338" t="str">
            <v>1977-10-06</v>
          </cell>
          <cell r="L338" t="str">
            <v/>
          </cell>
          <cell r="M338" t="str">
            <v>汉族</v>
          </cell>
          <cell r="N338" t="str">
            <v>中国共产党党员</v>
          </cell>
          <cell r="O338" t="str">
            <v/>
          </cell>
          <cell r="P338" t="str">
            <v>研究生毕业</v>
          </cell>
          <cell r="Q338" t="str">
            <v>博士</v>
          </cell>
          <cell r="R338" t="str">
            <v>作物遗传育种</v>
          </cell>
          <cell r="S338" t="str">
            <v>2004-09</v>
          </cell>
          <cell r="T338" t="str">
            <v>2004-08</v>
          </cell>
          <cell r="U338" t="str">
            <v/>
          </cell>
          <cell r="V338" t="str">
            <v>0</v>
          </cell>
          <cell r="W338" t="str">
            <v>0</v>
          </cell>
          <cell r="X338" t="str">
            <v>0</v>
          </cell>
          <cell r="Y338" t="str">
            <v>2007</v>
          </cell>
          <cell r="Z338" t="str">
            <v>专技</v>
          </cell>
          <cell r="AA338" t="str">
            <v>讲师</v>
          </cell>
        </row>
        <row r="339">
          <cell r="C339" t="str">
            <v>吕春燕</v>
          </cell>
          <cell r="D339" t="str">
            <v>在职</v>
          </cell>
          <cell r="E339" t="str">
            <v>工学院</v>
          </cell>
          <cell r="F339" t="str">
            <v>正式编制</v>
          </cell>
          <cell r="G339" t="str">
            <v>正常</v>
          </cell>
          <cell r="H339" t="str">
            <v>lcy</v>
          </cell>
          <cell r="I339" t="str">
            <v>男</v>
          </cell>
          <cell r="J339" t="str">
            <v>340824198011181433</v>
          </cell>
          <cell r="K339" t="str">
            <v>1980-11-18</v>
          </cell>
          <cell r="L339" t="str">
            <v/>
          </cell>
          <cell r="M339" t="str">
            <v>汉族</v>
          </cell>
          <cell r="N339" t="str">
            <v>中国共产党党员</v>
          </cell>
          <cell r="O339" t="str">
            <v>浙江大学</v>
          </cell>
          <cell r="P339" t="str">
            <v>研究生毕业</v>
          </cell>
          <cell r="Q339" t="str">
            <v>博士</v>
          </cell>
          <cell r="R339" t="str">
            <v/>
          </cell>
          <cell r="S339" t="str">
            <v>2004-08</v>
          </cell>
          <cell r="T339" t="str">
            <v>2004-08</v>
          </cell>
          <cell r="U339" t="str">
            <v/>
          </cell>
          <cell r="V339" t="str">
            <v>0</v>
          </cell>
          <cell r="W339" t="str">
            <v>0</v>
          </cell>
          <cell r="X339" t="str">
            <v>0</v>
          </cell>
          <cell r="Y339" t="str">
            <v>2006</v>
          </cell>
          <cell r="Z339" t="str">
            <v>专技</v>
          </cell>
          <cell r="AA339" t="str">
            <v>副教授</v>
          </cell>
        </row>
        <row r="340">
          <cell r="C340" t="str">
            <v>陈建中</v>
          </cell>
          <cell r="D340" t="str">
            <v>在职</v>
          </cell>
          <cell r="E340" t="str">
            <v>生命科学学院</v>
          </cell>
          <cell r="F340" t="str">
            <v>正式编制</v>
          </cell>
          <cell r="G340" t="str">
            <v>正常</v>
          </cell>
          <cell r="H340" t="str">
            <v>cjz</v>
          </cell>
          <cell r="I340" t="str">
            <v>男</v>
          </cell>
          <cell r="J340" t="str">
            <v>320113196702124913</v>
          </cell>
          <cell r="K340" t="str">
            <v>1967-02-12</v>
          </cell>
          <cell r="L340" t="str">
            <v/>
          </cell>
          <cell r="M340" t="str">
            <v>汉族</v>
          </cell>
          <cell r="N340" t="str">
            <v>中国共产党党员</v>
          </cell>
          <cell r="O340" t="str">
            <v/>
          </cell>
          <cell r="P340" t="str">
            <v>研究生毕业</v>
          </cell>
          <cell r="Q340" t="str">
            <v>博士</v>
          </cell>
          <cell r="R340" t="str">
            <v>生物学</v>
          </cell>
          <cell r="S340" t="str">
            <v>1989-08</v>
          </cell>
          <cell r="T340" t="str">
            <v>2004-08</v>
          </cell>
          <cell r="U340" t="str">
            <v>0</v>
          </cell>
          <cell r="V340" t="str">
            <v>0</v>
          </cell>
          <cell r="W340" t="str">
            <v>2004-08-01</v>
          </cell>
          <cell r="X340" t="str">
            <v>0</v>
          </cell>
          <cell r="Y340" t="str">
            <v>1998</v>
          </cell>
          <cell r="Z340" t="str">
            <v>专技</v>
          </cell>
          <cell r="AA340" t="str">
            <v>副教授</v>
          </cell>
        </row>
        <row r="341">
          <cell r="C341" t="str">
            <v>王素丽</v>
          </cell>
          <cell r="D341" t="str">
            <v>在职</v>
          </cell>
          <cell r="E341" t="str">
            <v>生命科学学院</v>
          </cell>
          <cell r="F341" t="str">
            <v>正式编制</v>
          </cell>
          <cell r="G341" t="str">
            <v>正常</v>
          </cell>
          <cell r="H341" t="str">
            <v>wsl</v>
          </cell>
          <cell r="I341" t="str">
            <v>女</v>
          </cell>
          <cell r="J341" t="str">
            <v>370722196706257623</v>
          </cell>
          <cell r="K341" t="str">
            <v>1967-06-25</v>
          </cell>
          <cell r="L341" t="str">
            <v/>
          </cell>
          <cell r="M341" t="str">
            <v>汉族</v>
          </cell>
          <cell r="N341" t="str">
            <v>群众</v>
          </cell>
          <cell r="O341" t="str">
            <v/>
          </cell>
          <cell r="P341" t="str">
            <v>大学本科毕业</v>
          </cell>
          <cell r="Q341" t="str">
            <v/>
          </cell>
          <cell r="R341" t="str">
            <v>思政专业</v>
          </cell>
          <cell r="S341" t="str">
            <v>1985-12</v>
          </cell>
          <cell r="T341" t="str">
            <v>2004-08</v>
          </cell>
          <cell r="U341" t="str">
            <v/>
          </cell>
          <cell r="V341" t="str">
            <v>0</v>
          </cell>
          <cell r="W341" t="str">
            <v>0</v>
          </cell>
          <cell r="X341" t="str">
            <v>0</v>
          </cell>
          <cell r="Y341" t="str">
            <v/>
          </cell>
          <cell r="Z341" t="str">
            <v>管理</v>
          </cell>
          <cell r="AA341" t="str">
            <v>助理研究员</v>
          </cell>
        </row>
        <row r="342">
          <cell r="C342" t="str">
            <v>采克俊</v>
          </cell>
          <cell r="D342" t="str">
            <v>在职</v>
          </cell>
          <cell r="E342" t="str">
            <v>生命科学学院</v>
          </cell>
          <cell r="F342" t="str">
            <v>正式编制</v>
          </cell>
          <cell r="G342" t="str">
            <v>正常</v>
          </cell>
          <cell r="H342" t="str">
            <v>ckj</v>
          </cell>
          <cell r="I342" t="str">
            <v>男</v>
          </cell>
          <cell r="J342" t="str">
            <v>341122197507152017</v>
          </cell>
          <cell r="K342" t="str">
            <v>1975-07-15</v>
          </cell>
          <cell r="L342" t="str">
            <v/>
          </cell>
          <cell r="M342" t="str">
            <v>汉族</v>
          </cell>
          <cell r="N342" t="str">
            <v>中国共产党党员</v>
          </cell>
          <cell r="O342" t="str">
            <v/>
          </cell>
          <cell r="P342" t="str">
            <v>研究生毕业</v>
          </cell>
          <cell r="Q342" t="str">
            <v>博士</v>
          </cell>
          <cell r="R342" t="str">
            <v>动物学</v>
          </cell>
          <cell r="S342" t="str">
            <v>2005-07</v>
          </cell>
          <cell r="T342" t="str">
            <v>2005-07</v>
          </cell>
          <cell r="U342" t="str">
            <v/>
          </cell>
          <cell r="V342" t="str">
            <v>0</v>
          </cell>
          <cell r="W342" t="str">
            <v>0</v>
          </cell>
          <cell r="X342" t="str">
            <v>0</v>
          </cell>
          <cell r="Y342" t="str">
            <v>2005</v>
          </cell>
          <cell r="Z342" t="str">
            <v>专技</v>
          </cell>
          <cell r="AA342" t="str">
            <v>副教授</v>
          </cell>
        </row>
        <row r="343">
          <cell r="C343" t="str">
            <v>葛海霞</v>
          </cell>
          <cell r="D343" t="str">
            <v>在职</v>
          </cell>
          <cell r="E343" t="str">
            <v>生命科学学院</v>
          </cell>
          <cell r="F343" t="str">
            <v>正式编制</v>
          </cell>
          <cell r="G343" t="str">
            <v>正常</v>
          </cell>
          <cell r="H343" t="str">
            <v>ghx</v>
          </cell>
          <cell r="I343" t="str">
            <v>女</v>
          </cell>
          <cell r="J343" t="str">
            <v>33072419781208106X</v>
          </cell>
          <cell r="K343" t="str">
            <v>1978-12-08</v>
          </cell>
          <cell r="L343" t="str">
            <v/>
          </cell>
          <cell r="M343" t="str">
            <v>汉族</v>
          </cell>
          <cell r="N343" t="str">
            <v>九三学社社员</v>
          </cell>
          <cell r="O343" t="str">
            <v/>
          </cell>
          <cell r="P343" t="str">
            <v>研究生毕业</v>
          </cell>
          <cell r="Q343" t="str">
            <v>博士</v>
          </cell>
          <cell r="R343" t="str">
            <v>药物化学</v>
          </cell>
          <cell r="S343" t="str">
            <v>2000-08</v>
          </cell>
          <cell r="T343" t="str">
            <v>2005-06</v>
          </cell>
          <cell r="U343" t="str">
            <v/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2008</v>
          </cell>
          <cell r="Z343" t="str">
            <v>专技</v>
          </cell>
          <cell r="AA343" t="str">
            <v>副教授</v>
          </cell>
        </row>
        <row r="344">
          <cell r="C344" t="str">
            <v>丁志丽</v>
          </cell>
          <cell r="D344" t="str">
            <v>在职</v>
          </cell>
          <cell r="E344" t="str">
            <v>生命科学学院</v>
          </cell>
          <cell r="F344" t="str">
            <v>正式编制</v>
          </cell>
          <cell r="G344" t="str">
            <v>正常</v>
          </cell>
          <cell r="H344" t="str">
            <v>dzl</v>
          </cell>
          <cell r="I344" t="str">
            <v>女</v>
          </cell>
          <cell r="J344" t="str">
            <v>320682197910233107</v>
          </cell>
          <cell r="K344" t="str">
            <v>1979-10-23</v>
          </cell>
          <cell r="L344" t="str">
            <v/>
          </cell>
          <cell r="M344" t="str">
            <v>汉族</v>
          </cell>
          <cell r="N344" t="str">
            <v>中国共产党党员</v>
          </cell>
          <cell r="O344" t="str">
            <v/>
          </cell>
          <cell r="P344" t="str">
            <v>研究生毕业</v>
          </cell>
          <cell r="Q344" t="str">
            <v>博士</v>
          </cell>
          <cell r="R344" t="str">
            <v>动物遗传育种与繁殖</v>
          </cell>
          <cell r="S344" t="str">
            <v>2005-07</v>
          </cell>
          <cell r="T344" t="str">
            <v>2005-06</v>
          </cell>
          <cell r="U344" t="str">
            <v/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2008</v>
          </cell>
          <cell r="Z344" t="str">
            <v>专技</v>
          </cell>
          <cell r="AA344" t="str">
            <v>副教授</v>
          </cell>
        </row>
        <row r="345">
          <cell r="C345" t="str">
            <v>钱坤</v>
          </cell>
          <cell r="D345" t="str">
            <v>在职</v>
          </cell>
          <cell r="E345" t="str">
            <v>生命科学学院</v>
          </cell>
          <cell r="F345" t="str">
            <v>正式编制</v>
          </cell>
          <cell r="G345" t="str">
            <v>正常</v>
          </cell>
          <cell r="H345" t="str">
            <v>qk</v>
          </cell>
          <cell r="I345" t="str">
            <v>男</v>
          </cell>
          <cell r="J345" t="str">
            <v>340703196912160035</v>
          </cell>
          <cell r="K345" t="str">
            <v>1969-12-16</v>
          </cell>
          <cell r="L345" t="str">
            <v/>
          </cell>
          <cell r="M345" t="str">
            <v>汉族</v>
          </cell>
          <cell r="N345" t="str">
            <v>中国民主促进会会员</v>
          </cell>
          <cell r="O345" t="str">
            <v/>
          </cell>
          <cell r="P345" t="str">
            <v>研究生毕业</v>
          </cell>
          <cell r="Q345" t="str">
            <v>博士</v>
          </cell>
          <cell r="R345" t="str">
            <v>微生物与生化药学</v>
          </cell>
          <cell r="S345" t="str">
            <v>1992-07</v>
          </cell>
          <cell r="T345" t="str">
            <v>2005-06</v>
          </cell>
          <cell r="U345" t="str">
            <v/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1998</v>
          </cell>
          <cell r="Z345" t="str">
            <v>专技</v>
          </cell>
          <cell r="AA345" t="str">
            <v>副教授</v>
          </cell>
        </row>
        <row r="346">
          <cell r="C346" t="str">
            <v>曹枫</v>
          </cell>
          <cell r="D346" t="str">
            <v>在职</v>
          </cell>
          <cell r="E346" t="str">
            <v>求真学院</v>
          </cell>
          <cell r="F346" t="str">
            <v>正式编制</v>
          </cell>
          <cell r="G346" t="str">
            <v>正常</v>
          </cell>
          <cell r="H346" t="str">
            <v>cf</v>
          </cell>
          <cell r="I346" t="str">
            <v>男</v>
          </cell>
          <cell r="J346" t="str">
            <v>21010219710729001X</v>
          </cell>
          <cell r="K346" t="str">
            <v>1971-07-29</v>
          </cell>
          <cell r="L346" t="str">
            <v/>
          </cell>
          <cell r="M346" t="str">
            <v>汉族</v>
          </cell>
          <cell r="N346" t="str">
            <v>中国共产党党员</v>
          </cell>
          <cell r="O346" t="str">
            <v/>
          </cell>
          <cell r="P346" t="str">
            <v>研究生毕业</v>
          </cell>
          <cell r="Q346" t="str">
            <v>博士</v>
          </cell>
          <cell r="R346" t="str">
            <v>冶金物理化学</v>
          </cell>
          <cell r="S346" t="str">
            <v>1996-04</v>
          </cell>
          <cell r="T346" t="str">
            <v>2005-05</v>
          </cell>
          <cell r="U346" t="str">
            <v/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2002</v>
          </cell>
          <cell r="Z346" t="str">
            <v>专技</v>
          </cell>
          <cell r="AA346" t="str">
            <v>教授</v>
          </cell>
        </row>
        <row r="347">
          <cell r="C347" t="str">
            <v>唐培松</v>
          </cell>
          <cell r="D347" t="str">
            <v>在职</v>
          </cell>
          <cell r="E347" t="str">
            <v>教务处、教师教育办公室</v>
          </cell>
          <cell r="F347" t="str">
            <v>正式编制</v>
          </cell>
          <cell r="G347" t="str">
            <v>正常</v>
          </cell>
          <cell r="H347" t="str">
            <v>tps</v>
          </cell>
          <cell r="I347" t="str">
            <v>男</v>
          </cell>
          <cell r="J347" t="str">
            <v>512533197511305016</v>
          </cell>
          <cell r="K347" t="str">
            <v>1975-11-30</v>
          </cell>
          <cell r="L347" t="str">
            <v/>
          </cell>
          <cell r="M347" t="str">
            <v>汉族</v>
          </cell>
          <cell r="N347" t="str">
            <v>中国共产党党员</v>
          </cell>
          <cell r="O347" t="str">
            <v/>
          </cell>
          <cell r="P347" t="str">
            <v>研究生毕业</v>
          </cell>
          <cell r="Q347" t="str">
            <v>博士</v>
          </cell>
          <cell r="R347" t="str">
            <v>材料学</v>
          </cell>
          <cell r="S347" t="str">
            <v>2006-03</v>
          </cell>
          <cell r="T347" t="str">
            <v>2006-03</v>
          </cell>
          <cell r="U347" t="str">
            <v/>
          </cell>
          <cell r="V347" t="str">
            <v>0</v>
          </cell>
          <cell r="W347" t="str">
            <v>0</v>
          </cell>
          <cell r="X347" t="str">
            <v>0</v>
          </cell>
          <cell r="Y347" t="str">
            <v>2006</v>
          </cell>
          <cell r="Z347" t="str">
            <v>双肩挑</v>
          </cell>
          <cell r="AA347" t="str">
            <v>教授</v>
          </cell>
        </row>
        <row r="348">
          <cell r="C348" t="str">
            <v>赵明星</v>
          </cell>
          <cell r="D348" t="str">
            <v>在职</v>
          </cell>
          <cell r="E348" t="str">
            <v>生命科学学院</v>
          </cell>
          <cell r="F348" t="str">
            <v>正式编制</v>
          </cell>
          <cell r="G348" t="str">
            <v>正常</v>
          </cell>
          <cell r="H348" t="str">
            <v>zmx</v>
          </cell>
          <cell r="I348" t="str">
            <v>男</v>
          </cell>
          <cell r="J348" t="str">
            <v>232324198104096317</v>
          </cell>
          <cell r="K348" t="str">
            <v>1981-04-09</v>
          </cell>
          <cell r="L348" t="str">
            <v/>
          </cell>
          <cell r="M348" t="str">
            <v>汉族</v>
          </cell>
          <cell r="N348" t="str">
            <v>群众</v>
          </cell>
          <cell r="O348" t="str">
            <v/>
          </cell>
          <cell r="P348" t="str">
            <v>大学本科毕业</v>
          </cell>
          <cell r="Q348" t="str">
            <v/>
          </cell>
          <cell r="R348" t="str">
            <v>化学教育</v>
          </cell>
          <cell r="S348" t="str">
            <v>2005-08</v>
          </cell>
          <cell r="T348" t="str">
            <v>2005-08</v>
          </cell>
          <cell r="U348" t="str">
            <v/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2008</v>
          </cell>
          <cell r="Z348" t="str">
            <v>专技</v>
          </cell>
          <cell r="AA348" t="str">
            <v>实验师</v>
          </cell>
        </row>
        <row r="349">
          <cell r="C349" t="str">
            <v>张易祥</v>
          </cell>
          <cell r="D349" t="str">
            <v>在职</v>
          </cell>
          <cell r="E349" t="str">
            <v>生命科学学院</v>
          </cell>
          <cell r="F349" t="str">
            <v>正式编制</v>
          </cell>
          <cell r="G349" t="str">
            <v>正常</v>
          </cell>
          <cell r="H349" t="str">
            <v>zyx</v>
          </cell>
          <cell r="I349" t="str">
            <v>男</v>
          </cell>
          <cell r="J349" t="str">
            <v>610113196702041690</v>
          </cell>
          <cell r="K349" t="str">
            <v>1967-02-04</v>
          </cell>
          <cell r="L349" t="str">
            <v/>
          </cell>
          <cell r="M349" t="str">
            <v>汉族</v>
          </cell>
          <cell r="N349" t="str">
            <v>中国国民党革命委员会会员</v>
          </cell>
          <cell r="O349" t="str">
            <v/>
          </cell>
          <cell r="P349" t="str">
            <v>研究生毕业</v>
          </cell>
          <cell r="Q349" t="str">
            <v>博士</v>
          </cell>
          <cell r="R349" t="str">
            <v>生化与分子生物学</v>
          </cell>
          <cell r="S349" t="str">
            <v>1990-08</v>
          </cell>
          <cell r="T349" t="str">
            <v>2005-08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2003</v>
          </cell>
          <cell r="Z349" t="str">
            <v>专技</v>
          </cell>
          <cell r="AA349" t="str">
            <v>教授</v>
          </cell>
        </row>
        <row r="350">
          <cell r="C350" t="str">
            <v>张国贞</v>
          </cell>
          <cell r="D350" t="str">
            <v>在职</v>
          </cell>
          <cell r="E350" t="str">
            <v>生命科学学院</v>
          </cell>
          <cell r="F350" t="str">
            <v>正式编制</v>
          </cell>
          <cell r="G350" t="str">
            <v>正常</v>
          </cell>
          <cell r="H350" t="str">
            <v>zgz</v>
          </cell>
          <cell r="I350" t="str">
            <v>男</v>
          </cell>
          <cell r="J350" t="str">
            <v>510102196212288436</v>
          </cell>
          <cell r="K350" t="str">
            <v>1962-12-28</v>
          </cell>
          <cell r="L350" t="str">
            <v/>
          </cell>
          <cell r="M350" t="str">
            <v>汉族</v>
          </cell>
          <cell r="N350" t="str">
            <v>(空)</v>
          </cell>
          <cell r="O350" t="str">
            <v/>
          </cell>
          <cell r="P350" t="str">
            <v>大学本科毕业</v>
          </cell>
          <cell r="Q350" t="str">
            <v/>
          </cell>
          <cell r="R350" t="str">
            <v>高分子材料</v>
          </cell>
          <cell r="S350" t="str">
            <v>1986-07</v>
          </cell>
          <cell r="T350" t="str">
            <v>2005-12</v>
          </cell>
          <cell r="U350" t="str">
            <v/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2008</v>
          </cell>
          <cell r="Z350" t="str">
            <v>专技</v>
          </cell>
          <cell r="AA350" t="str">
            <v>高级工程师</v>
          </cell>
        </row>
        <row r="351">
          <cell r="C351" t="str">
            <v>李景芬</v>
          </cell>
          <cell r="D351" t="str">
            <v>在职</v>
          </cell>
          <cell r="E351" t="str">
            <v>生命科学学院</v>
          </cell>
          <cell r="F351" t="str">
            <v>正式编制</v>
          </cell>
          <cell r="G351" t="str">
            <v>正常</v>
          </cell>
          <cell r="H351" t="str">
            <v>ljf</v>
          </cell>
          <cell r="I351" t="str">
            <v>女</v>
          </cell>
          <cell r="J351" t="str">
            <v>232321197712097723</v>
          </cell>
          <cell r="K351" t="str">
            <v>1977-12-09</v>
          </cell>
          <cell r="L351" t="str">
            <v/>
          </cell>
          <cell r="M351" t="str">
            <v>汉族</v>
          </cell>
          <cell r="N351" t="str">
            <v>中国共产党党员</v>
          </cell>
          <cell r="O351" t="str">
            <v/>
          </cell>
          <cell r="P351" t="str">
            <v>研究生毕业</v>
          </cell>
          <cell r="Q351" t="str">
            <v>博士</v>
          </cell>
          <cell r="R351" t="str">
            <v>动物遗传育种与繁殖</v>
          </cell>
          <cell r="S351" t="str">
            <v>2006-08</v>
          </cell>
          <cell r="T351" t="str">
            <v>2006-08</v>
          </cell>
          <cell r="U351" t="str">
            <v/>
          </cell>
          <cell r="V351" t="str">
            <v>0</v>
          </cell>
          <cell r="W351" t="str">
            <v>0</v>
          </cell>
          <cell r="X351" t="str">
            <v>0</v>
          </cell>
          <cell r="Y351" t="str">
            <v>2006</v>
          </cell>
          <cell r="Z351" t="str">
            <v>专技</v>
          </cell>
          <cell r="AA351" t="str">
            <v>副教授</v>
          </cell>
        </row>
        <row r="352">
          <cell r="C352" t="str">
            <v>朱淑颖</v>
          </cell>
          <cell r="D352" t="str">
            <v>在职</v>
          </cell>
          <cell r="E352" t="str">
            <v>求真学院</v>
          </cell>
          <cell r="F352" t="str">
            <v>正式编制</v>
          </cell>
          <cell r="G352" t="str">
            <v>正常</v>
          </cell>
          <cell r="H352" t="str">
            <v>zsy</v>
          </cell>
          <cell r="I352" t="str">
            <v>女</v>
          </cell>
          <cell r="J352" t="str">
            <v>33050119801117912X</v>
          </cell>
          <cell r="K352" t="str">
            <v>1980-11-17</v>
          </cell>
          <cell r="L352" t="str">
            <v/>
          </cell>
          <cell r="M352" t="str">
            <v>汉族</v>
          </cell>
          <cell r="N352" t="str">
            <v>中国共产党党员</v>
          </cell>
          <cell r="O352" t="str">
            <v>南京师范大学</v>
          </cell>
          <cell r="P352" t="str">
            <v>研究生毕业</v>
          </cell>
          <cell r="Q352" t="str">
            <v>博士</v>
          </cell>
          <cell r="R352" t="str">
            <v>植物学</v>
          </cell>
          <cell r="S352" t="str">
            <v>2006-08</v>
          </cell>
          <cell r="T352" t="str">
            <v>2006-08</v>
          </cell>
          <cell r="U352" t="str">
            <v/>
          </cell>
          <cell r="V352" t="str">
            <v>0</v>
          </cell>
          <cell r="W352" t="str">
            <v>0</v>
          </cell>
          <cell r="X352" t="str">
            <v>0</v>
          </cell>
          <cell r="Y352" t="str">
            <v>2006</v>
          </cell>
          <cell r="Z352" t="str">
            <v>专技</v>
          </cell>
          <cell r="AA352" t="str">
            <v>讲师</v>
          </cell>
        </row>
        <row r="353">
          <cell r="C353" t="str">
            <v>陈海锋</v>
          </cell>
          <cell r="D353" t="str">
            <v>在职</v>
          </cell>
          <cell r="E353" t="str">
            <v>求真学院</v>
          </cell>
          <cell r="F353" t="str">
            <v>正式编制</v>
          </cell>
          <cell r="G353" t="str">
            <v>正常</v>
          </cell>
          <cell r="H353" t="str">
            <v>chf</v>
          </cell>
          <cell r="I353" t="str">
            <v>男</v>
          </cell>
          <cell r="J353" t="str">
            <v>33052119801012101X</v>
          </cell>
          <cell r="K353" t="str">
            <v>1980-10-12</v>
          </cell>
          <cell r="L353" t="str">
            <v/>
          </cell>
          <cell r="M353" t="str">
            <v>汉族</v>
          </cell>
          <cell r="N353" t="str">
            <v>中国共产党党员</v>
          </cell>
          <cell r="O353" t="str">
            <v/>
          </cell>
          <cell r="P353" t="str">
            <v>研究生毕业</v>
          </cell>
          <cell r="Q353" t="str">
            <v>硕士</v>
          </cell>
          <cell r="R353" t="str">
            <v>材料物理与化学</v>
          </cell>
          <cell r="S353" t="str">
            <v>2006-08</v>
          </cell>
          <cell r="T353" t="str">
            <v>2006-08</v>
          </cell>
          <cell r="U353" t="str">
            <v/>
          </cell>
          <cell r="V353" t="str">
            <v>0</v>
          </cell>
          <cell r="W353" t="str">
            <v>0</v>
          </cell>
          <cell r="X353" t="str">
            <v>0</v>
          </cell>
          <cell r="Y353" t="str">
            <v>2006</v>
          </cell>
          <cell r="Z353" t="str">
            <v>专技</v>
          </cell>
          <cell r="AA353" t="str">
            <v>讲师</v>
          </cell>
        </row>
        <row r="354">
          <cell r="C354" t="str">
            <v>于岚</v>
          </cell>
          <cell r="D354" t="str">
            <v>在职</v>
          </cell>
          <cell r="E354" t="str">
            <v>生命科学学院</v>
          </cell>
          <cell r="F354" t="str">
            <v>正式编制</v>
          </cell>
          <cell r="G354" t="str">
            <v>正常</v>
          </cell>
          <cell r="H354" t="str">
            <v>yl</v>
          </cell>
          <cell r="I354" t="str">
            <v>女</v>
          </cell>
          <cell r="J354" t="str">
            <v>330501198009210845</v>
          </cell>
          <cell r="K354" t="str">
            <v>1980-09-21</v>
          </cell>
          <cell r="L354" t="str">
            <v/>
          </cell>
          <cell r="M354" t="str">
            <v>汉族</v>
          </cell>
          <cell r="N354" t="str">
            <v>中国共产党党员</v>
          </cell>
          <cell r="O354" t="str">
            <v/>
          </cell>
          <cell r="P354" t="str">
            <v>研究生毕业</v>
          </cell>
          <cell r="Q354" t="str">
            <v>博士</v>
          </cell>
          <cell r="R354" t="str">
            <v>发酵工程</v>
          </cell>
          <cell r="S354" t="str">
            <v>2006-08</v>
          </cell>
          <cell r="T354" t="str">
            <v>2006-08</v>
          </cell>
          <cell r="U354" t="str">
            <v/>
          </cell>
          <cell r="V354" t="str">
            <v>0</v>
          </cell>
          <cell r="W354" t="str">
            <v>0</v>
          </cell>
          <cell r="X354" t="str">
            <v>0</v>
          </cell>
          <cell r="Y354" t="str">
            <v>2009</v>
          </cell>
          <cell r="Z354" t="str">
            <v>专技</v>
          </cell>
          <cell r="AA354" t="str">
            <v>副教授</v>
          </cell>
        </row>
        <row r="355">
          <cell r="C355" t="str">
            <v>周俊波</v>
          </cell>
          <cell r="D355" t="str">
            <v>在职</v>
          </cell>
          <cell r="E355" t="str">
            <v>生命科学学院</v>
          </cell>
          <cell r="F355" t="str">
            <v>正式编制</v>
          </cell>
          <cell r="G355" t="str">
            <v>正常</v>
          </cell>
          <cell r="H355" t="str">
            <v>zjb</v>
          </cell>
          <cell r="I355" t="str">
            <v>男</v>
          </cell>
          <cell r="J355" t="str">
            <v>41292719790112633X</v>
          </cell>
          <cell r="K355" t="str">
            <v>1979-01-12</v>
          </cell>
          <cell r="L355" t="str">
            <v/>
          </cell>
          <cell r="M355" t="str">
            <v>汉族</v>
          </cell>
          <cell r="N355" t="str">
            <v>中国共产党党员</v>
          </cell>
          <cell r="O355" t="str">
            <v/>
          </cell>
          <cell r="P355" t="str">
            <v>研究生毕业</v>
          </cell>
          <cell r="Q355" t="str">
            <v>硕士</v>
          </cell>
          <cell r="R355" t="str">
            <v>动物遗传育种与繁殖</v>
          </cell>
          <cell r="S355" t="str">
            <v>2006-08</v>
          </cell>
          <cell r="T355" t="str">
            <v>2006-08</v>
          </cell>
          <cell r="U355" t="str">
            <v/>
          </cell>
          <cell r="V355" t="str">
            <v>0</v>
          </cell>
          <cell r="W355" t="str">
            <v>0</v>
          </cell>
          <cell r="X355" t="str">
            <v>0</v>
          </cell>
          <cell r="Y355" t="str">
            <v>2006</v>
          </cell>
          <cell r="Z355" t="str">
            <v>专技</v>
          </cell>
          <cell r="AA355" t="str">
            <v>高级实验师</v>
          </cell>
        </row>
        <row r="356">
          <cell r="C356" t="str">
            <v>张华1</v>
          </cell>
          <cell r="D356" t="str">
            <v>在职</v>
          </cell>
          <cell r="E356" t="str">
            <v>实验室建设与管理处</v>
          </cell>
          <cell r="F356" t="str">
            <v>正式编制</v>
          </cell>
          <cell r="G356" t="str">
            <v>正常</v>
          </cell>
          <cell r="H356" t="str">
            <v>zh</v>
          </cell>
          <cell r="I356" t="str">
            <v>男</v>
          </cell>
          <cell r="J356" t="str">
            <v>320981198307056219</v>
          </cell>
          <cell r="K356" t="str">
            <v>1983-07-05</v>
          </cell>
          <cell r="L356" t="str">
            <v/>
          </cell>
          <cell r="M356" t="str">
            <v>汉族</v>
          </cell>
          <cell r="N356" t="str">
            <v>中国共产党党员</v>
          </cell>
          <cell r="O356" t="str">
            <v>湖州师范学院</v>
          </cell>
          <cell r="P356" t="str">
            <v>大学本科毕业</v>
          </cell>
          <cell r="Q356" t="str">
            <v/>
          </cell>
          <cell r="R356" t="str">
            <v>化学</v>
          </cell>
          <cell r="S356" t="str">
            <v>2006-08</v>
          </cell>
          <cell r="T356" t="str">
            <v>2006-08</v>
          </cell>
          <cell r="U356" t="str">
            <v/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/>
          </cell>
          <cell r="Z356" t="str">
            <v>管理</v>
          </cell>
          <cell r="AA356" t="str">
            <v>讲师</v>
          </cell>
        </row>
        <row r="357">
          <cell r="C357" t="str">
            <v>杨志红</v>
          </cell>
          <cell r="D357" t="str">
            <v>在职</v>
          </cell>
          <cell r="E357" t="str">
            <v>生命科学学院</v>
          </cell>
          <cell r="F357" t="str">
            <v>正式编制</v>
          </cell>
          <cell r="G357" t="str">
            <v>正常</v>
          </cell>
          <cell r="H357" t="str">
            <v>yzh</v>
          </cell>
          <cell r="I357" t="str">
            <v>男</v>
          </cell>
          <cell r="J357" t="str">
            <v>142132197111100014</v>
          </cell>
          <cell r="K357" t="str">
            <v>1971-11-10</v>
          </cell>
          <cell r="L357" t="str">
            <v/>
          </cell>
          <cell r="M357" t="str">
            <v>汉族</v>
          </cell>
          <cell r="N357" t="str">
            <v>中国共产党党员</v>
          </cell>
          <cell r="O357" t="str">
            <v/>
          </cell>
          <cell r="P357" t="str">
            <v>研究生毕业</v>
          </cell>
          <cell r="Q357" t="str">
            <v>博士</v>
          </cell>
          <cell r="R357" t="str">
            <v>园艺</v>
          </cell>
          <cell r="S357" t="str">
            <v>1995-07</v>
          </cell>
          <cell r="T357" t="str">
            <v>2007-08</v>
          </cell>
          <cell r="U357" t="str">
            <v/>
          </cell>
          <cell r="V357" t="str">
            <v>0</v>
          </cell>
          <cell r="W357" t="str">
            <v>0</v>
          </cell>
          <cell r="X357" t="str">
            <v>0</v>
          </cell>
          <cell r="Y357" t="str">
            <v>2007</v>
          </cell>
          <cell r="Z357" t="str">
            <v>专技</v>
          </cell>
          <cell r="AA357" t="str">
            <v>副教授</v>
          </cell>
        </row>
        <row r="358">
          <cell r="C358" t="str">
            <v>曹访</v>
          </cell>
          <cell r="D358" t="str">
            <v>在职</v>
          </cell>
          <cell r="E358" t="str">
            <v>生命科学学院</v>
          </cell>
          <cell r="F358" t="str">
            <v>正式编制</v>
          </cell>
          <cell r="G358" t="str">
            <v>正常</v>
          </cell>
          <cell r="H358" t="str">
            <v>cf</v>
          </cell>
          <cell r="I358" t="str">
            <v>男</v>
          </cell>
          <cell r="J358" t="str">
            <v>320321198009102636</v>
          </cell>
          <cell r="K358" t="str">
            <v>1980-09-10</v>
          </cell>
          <cell r="L358" t="str">
            <v/>
          </cell>
          <cell r="M358" t="str">
            <v>汉族</v>
          </cell>
          <cell r="N358" t="str">
            <v>中国共产党党员</v>
          </cell>
          <cell r="O358" t="str">
            <v/>
          </cell>
          <cell r="P358" t="str">
            <v>研究生毕业</v>
          </cell>
          <cell r="Q358" t="str">
            <v>硕士</v>
          </cell>
          <cell r="R358" t="str">
            <v>动物遗传育种繁殖</v>
          </cell>
          <cell r="S358" t="str">
            <v>2007-08</v>
          </cell>
          <cell r="T358" t="str">
            <v>2007-08</v>
          </cell>
          <cell r="U358" t="str">
            <v/>
          </cell>
          <cell r="V358" t="str">
            <v>0</v>
          </cell>
          <cell r="W358" t="str">
            <v>0</v>
          </cell>
          <cell r="X358" t="str">
            <v>0</v>
          </cell>
          <cell r="Y358" t="str">
            <v>2007</v>
          </cell>
          <cell r="Z358" t="str">
            <v>专技</v>
          </cell>
          <cell r="AA358" t="str">
            <v>高级实验师</v>
          </cell>
        </row>
        <row r="359">
          <cell r="C359" t="str">
            <v>闵莉静</v>
          </cell>
          <cell r="D359" t="str">
            <v>在职</v>
          </cell>
          <cell r="E359" t="str">
            <v>生命科学学院</v>
          </cell>
          <cell r="F359" t="str">
            <v>正式编制</v>
          </cell>
          <cell r="G359" t="str">
            <v>正常</v>
          </cell>
          <cell r="H359" t="str">
            <v>mlj</v>
          </cell>
          <cell r="I359" t="str">
            <v>女</v>
          </cell>
          <cell r="J359" t="str">
            <v>330501198111070826</v>
          </cell>
          <cell r="K359" t="str">
            <v>1981-11-07</v>
          </cell>
          <cell r="L359" t="str">
            <v/>
          </cell>
          <cell r="M359" t="str">
            <v>汉族</v>
          </cell>
          <cell r="N359" t="str">
            <v>中国共产党党员</v>
          </cell>
          <cell r="O359" t="str">
            <v>南京林业大学</v>
          </cell>
          <cell r="P359" t="str">
            <v>研究生毕业</v>
          </cell>
          <cell r="Q359" t="str">
            <v>博士</v>
          </cell>
          <cell r="R359" t="str">
            <v>森林保护学</v>
          </cell>
          <cell r="S359" t="str">
            <v>2004-08</v>
          </cell>
          <cell r="T359" t="str">
            <v>2007-08</v>
          </cell>
          <cell r="U359" t="str">
            <v/>
          </cell>
          <cell r="V359" t="str">
            <v>0</v>
          </cell>
          <cell r="W359" t="str">
            <v>0</v>
          </cell>
          <cell r="X359" t="str">
            <v>0</v>
          </cell>
          <cell r="Y359" t="str">
            <v>2005</v>
          </cell>
          <cell r="Z359" t="str">
            <v>专技</v>
          </cell>
          <cell r="AA359" t="str">
            <v>实验师</v>
          </cell>
        </row>
        <row r="360">
          <cell r="C360" t="str">
            <v>蒋云良</v>
          </cell>
          <cell r="D360" t="str">
            <v>在职</v>
          </cell>
          <cell r="E360" t="str">
            <v>校领导</v>
          </cell>
          <cell r="F360" t="str">
            <v>正式编制</v>
          </cell>
          <cell r="G360" t="str">
            <v>正常</v>
          </cell>
          <cell r="H360" t="str">
            <v>jyl</v>
          </cell>
          <cell r="I360" t="str">
            <v>男</v>
          </cell>
          <cell r="J360" t="str">
            <v>330702196711066458</v>
          </cell>
          <cell r="K360" t="str">
            <v>1967-11-06</v>
          </cell>
          <cell r="L360" t="str">
            <v/>
          </cell>
          <cell r="M360" t="str">
            <v>汉族</v>
          </cell>
          <cell r="N360" t="str">
            <v>中国共产党党员</v>
          </cell>
          <cell r="O360" t="str">
            <v/>
          </cell>
          <cell r="P360" t="str">
            <v>研究生毕业</v>
          </cell>
          <cell r="Q360" t="str">
            <v>博士</v>
          </cell>
          <cell r="R360" t="str">
            <v>计算机</v>
          </cell>
          <cell r="S360" t="str">
            <v>1989-08</v>
          </cell>
          <cell r="T360" t="str">
            <v>1989-08</v>
          </cell>
          <cell r="U360" t="str">
            <v/>
          </cell>
          <cell r="V360" t="str">
            <v>0</v>
          </cell>
          <cell r="W360" t="str">
            <v>0</v>
          </cell>
          <cell r="X360" t="str">
            <v>0</v>
          </cell>
          <cell r="Y360" t="str">
            <v>1992</v>
          </cell>
          <cell r="Z360" t="str">
            <v>双肩挑</v>
          </cell>
          <cell r="AA360" t="str">
            <v>教授</v>
          </cell>
        </row>
        <row r="361">
          <cell r="C361" t="str">
            <v>章东飞</v>
          </cell>
          <cell r="D361" t="str">
            <v>在职</v>
          </cell>
          <cell r="E361" t="str">
            <v>外事处、国际学院</v>
          </cell>
          <cell r="F361" t="str">
            <v>正式编制</v>
          </cell>
          <cell r="G361" t="str">
            <v>正常</v>
          </cell>
          <cell r="H361" t="str">
            <v>zdf</v>
          </cell>
          <cell r="I361" t="str">
            <v>男</v>
          </cell>
          <cell r="J361" t="str">
            <v>330124197212044537</v>
          </cell>
          <cell r="K361" t="str">
            <v>1972-12-04</v>
          </cell>
          <cell r="L361" t="str">
            <v/>
          </cell>
          <cell r="M361" t="str">
            <v>汉族</v>
          </cell>
          <cell r="N361" t="str">
            <v>中国共产党党员</v>
          </cell>
          <cell r="O361" t="str">
            <v/>
          </cell>
          <cell r="P361" t="str">
            <v>大学本科毕业</v>
          </cell>
          <cell r="Q361" t="str">
            <v>硕士</v>
          </cell>
          <cell r="R361" t="str">
            <v>计算机科学与应用</v>
          </cell>
          <cell r="S361" t="str">
            <v>1995-08</v>
          </cell>
          <cell r="T361" t="str">
            <v>1992-09</v>
          </cell>
          <cell r="U361" t="str">
            <v/>
          </cell>
          <cell r="V361" t="str">
            <v>0</v>
          </cell>
          <cell r="W361" t="str">
            <v>0</v>
          </cell>
          <cell r="X361" t="str">
            <v>0</v>
          </cell>
          <cell r="Y361" t="str">
            <v/>
          </cell>
          <cell r="Z361" t="str">
            <v>管理</v>
          </cell>
          <cell r="AA361" t="str">
            <v>助理研究员</v>
          </cell>
        </row>
        <row r="362">
          <cell r="C362" t="str">
            <v>顾永跟</v>
          </cell>
          <cell r="D362" t="str">
            <v>在职</v>
          </cell>
          <cell r="E362" t="str">
            <v>教务处、教师教育办公室</v>
          </cell>
          <cell r="F362" t="str">
            <v>正式编制</v>
          </cell>
          <cell r="G362" t="str">
            <v>正常</v>
          </cell>
          <cell r="H362" t="str">
            <v>gyg</v>
          </cell>
          <cell r="I362" t="str">
            <v>男</v>
          </cell>
          <cell r="J362" t="str">
            <v>330106196806090074</v>
          </cell>
          <cell r="K362" t="str">
            <v>1968-06-09</v>
          </cell>
          <cell r="L362" t="str">
            <v/>
          </cell>
          <cell r="M362" t="str">
            <v>汉族</v>
          </cell>
          <cell r="N362" t="str">
            <v>中国共产党党员</v>
          </cell>
          <cell r="O362" t="str">
            <v/>
          </cell>
          <cell r="P362" t="str">
            <v>研究生毕业</v>
          </cell>
          <cell r="Q362" t="str">
            <v>博士</v>
          </cell>
          <cell r="R362" t="str">
            <v>计算机科学与技术</v>
          </cell>
          <cell r="S362" t="str">
            <v>1990-08</v>
          </cell>
          <cell r="T362" t="str">
            <v>1990-08</v>
          </cell>
          <cell r="U362" t="str">
            <v/>
          </cell>
          <cell r="V362" t="str">
            <v>0</v>
          </cell>
          <cell r="W362" t="str">
            <v>0</v>
          </cell>
          <cell r="X362" t="str">
            <v>0</v>
          </cell>
          <cell r="Y362" t="str">
            <v>1996</v>
          </cell>
          <cell r="Z362" t="str">
            <v>双肩挑</v>
          </cell>
          <cell r="AA362" t="str">
            <v>教授</v>
          </cell>
        </row>
        <row r="363">
          <cell r="C363" t="str">
            <v>吴小红</v>
          </cell>
          <cell r="D363" t="str">
            <v>在职</v>
          </cell>
          <cell r="E363" t="str">
            <v>信息工程学院</v>
          </cell>
          <cell r="F363" t="str">
            <v>正式编制</v>
          </cell>
          <cell r="G363" t="str">
            <v>正常</v>
          </cell>
          <cell r="H363" t="str">
            <v>wxh</v>
          </cell>
          <cell r="I363" t="str">
            <v>女</v>
          </cell>
          <cell r="J363" t="str">
            <v>330501197410306005</v>
          </cell>
          <cell r="K363" t="str">
            <v>1974-10-30</v>
          </cell>
          <cell r="L363" t="str">
            <v/>
          </cell>
          <cell r="M363" t="str">
            <v>汉族</v>
          </cell>
          <cell r="N363" t="str">
            <v>中国共产党党员</v>
          </cell>
          <cell r="O363" t="str">
            <v>上海财经大学</v>
          </cell>
          <cell r="P363" t="str">
            <v>研究生毕业</v>
          </cell>
          <cell r="Q363" t="str">
            <v>博士</v>
          </cell>
          <cell r="R363" t="str">
            <v>管理科学与工程</v>
          </cell>
          <cell r="S363" t="str">
            <v>1996-08</v>
          </cell>
          <cell r="T363" t="str">
            <v>1996-08</v>
          </cell>
          <cell r="U363" t="str">
            <v/>
          </cell>
          <cell r="V363" t="str">
            <v>0</v>
          </cell>
          <cell r="W363" t="str">
            <v>0</v>
          </cell>
          <cell r="X363" t="str">
            <v>0</v>
          </cell>
          <cell r="Y363" t="str">
            <v>1999</v>
          </cell>
          <cell r="Z363" t="str">
            <v>专技</v>
          </cell>
          <cell r="AA363" t="str">
            <v>副教授</v>
          </cell>
        </row>
        <row r="364">
          <cell r="C364" t="str">
            <v>程培英</v>
          </cell>
          <cell r="D364" t="str">
            <v>在职</v>
          </cell>
          <cell r="E364" t="str">
            <v>档案馆</v>
          </cell>
          <cell r="F364" t="str">
            <v>正式编制</v>
          </cell>
          <cell r="G364" t="str">
            <v>正常</v>
          </cell>
          <cell r="H364" t="str">
            <v>cpy</v>
          </cell>
          <cell r="I364" t="str">
            <v>女</v>
          </cell>
          <cell r="J364" t="str">
            <v>330501197304143927</v>
          </cell>
          <cell r="K364" t="str">
            <v>1973-04-14</v>
          </cell>
          <cell r="L364" t="str">
            <v/>
          </cell>
          <cell r="M364" t="str">
            <v>汉族</v>
          </cell>
          <cell r="N364" t="str">
            <v>中国共产党党员</v>
          </cell>
          <cell r="O364" t="str">
            <v/>
          </cell>
          <cell r="P364" t="str">
            <v>大学本科毕业</v>
          </cell>
          <cell r="Q364" t="str">
            <v/>
          </cell>
          <cell r="R364" t="str">
            <v>计算机应用</v>
          </cell>
          <cell r="S364" t="str">
            <v>1996-08</v>
          </cell>
          <cell r="T364" t="str">
            <v>1996-08</v>
          </cell>
          <cell r="U364" t="str">
            <v/>
          </cell>
          <cell r="V364" t="str">
            <v>0</v>
          </cell>
          <cell r="W364" t="str">
            <v>0</v>
          </cell>
          <cell r="X364" t="str">
            <v>0</v>
          </cell>
          <cell r="Y364" t="str">
            <v/>
          </cell>
          <cell r="Z364" t="str">
            <v>专技</v>
          </cell>
          <cell r="AA364" t="str">
            <v>副研究馆员</v>
          </cell>
        </row>
        <row r="365">
          <cell r="C365" t="str">
            <v>陶杰</v>
          </cell>
          <cell r="D365" t="str">
            <v>在职</v>
          </cell>
          <cell r="E365" t="str">
            <v>信息工程学院</v>
          </cell>
          <cell r="F365" t="str">
            <v>正式编制</v>
          </cell>
          <cell r="G365" t="str">
            <v>正常</v>
          </cell>
          <cell r="H365" t="str">
            <v>tj</v>
          </cell>
          <cell r="I365" t="str">
            <v>男</v>
          </cell>
          <cell r="J365" t="str">
            <v>330501197512164757</v>
          </cell>
          <cell r="K365" t="str">
            <v>1975-12-16</v>
          </cell>
          <cell r="L365" t="str">
            <v/>
          </cell>
          <cell r="M365" t="str">
            <v>汉族</v>
          </cell>
          <cell r="N365" t="str">
            <v>群众</v>
          </cell>
          <cell r="O365" t="str">
            <v/>
          </cell>
          <cell r="P365" t="str">
            <v>大学本科毕业</v>
          </cell>
          <cell r="Q365" t="str">
            <v>硕士</v>
          </cell>
          <cell r="R365" t="str">
            <v>电子工程</v>
          </cell>
          <cell r="S365" t="str">
            <v>1997-08</v>
          </cell>
          <cell r="T365" t="str">
            <v>1997-08</v>
          </cell>
          <cell r="U365" t="str">
            <v/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1997</v>
          </cell>
          <cell r="Z365" t="str">
            <v>专技</v>
          </cell>
          <cell r="AA365" t="str">
            <v>副教授</v>
          </cell>
        </row>
        <row r="366">
          <cell r="C366" t="str">
            <v>杨珍</v>
          </cell>
          <cell r="D366" t="str">
            <v>在职</v>
          </cell>
          <cell r="E366" t="str">
            <v>求真学院</v>
          </cell>
          <cell r="F366" t="str">
            <v>正式编制</v>
          </cell>
          <cell r="G366" t="str">
            <v>正常</v>
          </cell>
          <cell r="H366" t="str">
            <v>yz</v>
          </cell>
          <cell r="I366" t="str">
            <v>女</v>
          </cell>
          <cell r="J366" t="str">
            <v>421003198201270547</v>
          </cell>
          <cell r="K366" t="str">
            <v>1982-01-27</v>
          </cell>
          <cell r="L366" t="str">
            <v/>
          </cell>
          <cell r="M366" t="str">
            <v>汉族</v>
          </cell>
          <cell r="N366" t="str">
            <v>中国共产党党员</v>
          </cell>
          <cell r="O366" t="str">
            <v>东华大学</v>
          </cell>
          <cell r="P366" t="str">
            <v>研究生毕业</v>
          </cell>
          <cell r="Q366" t="str">
            <v>博士</v>
          </cell>
          <cell r="R366" t="str">
            <v>控制科学与工程</v>
          </cell>
          <cell r="S366" t="str">
            <v>2007-08</v>
          </cell>
          <cell r="T366" t="str">
            <v>2007-08</v>
          </cell>
          <cell r="U366" t="str">
            <v/>
          </cell>
          <cell r="V366" t="str">
            <v>0</v>
          </cell>
          <cell r="W366" t="str">
            <v>0</v>
          </cell>
          <cell r="X366" t="str">
            <v>0</v>
          </cell>
          <cell r="Y366" t="str">
            <v>2007</v>
          </cell>
          <cell r="Z366" t="str">
            <v>专技</v>
          </cell>
          <cell r="AA366" t="str">
            <v>讲师</v>
          </cell>
        </row>
        <row r="367">
          <cell r="C367" t="str">
            <v>张建宏</v>
          </cell>
          <cell r="D367" t="str">
            <v>在职</v>
          </cell>
          <cell r="E367" t="str">
            <v>信息工程学院</v>
          </cell>
          <cell r="F367" t="str">
            <v>正式编制</v>
          </cell>
          <cell r="G367" t="str">
            <v>正常</v>
          </cell>
          <cell r="H367" t="str">
            <v>zjh</v>
          </cell>
          <cell r="I367" t="str">
            <v>男</v>
          </cell>
          <cell r="J367" t="str">
            <v>330721197305256313</v>
          </cell>
          <cell r="K367" t="str">
            <v>1973-05-25</v>
          </cell>
          <cell r="L367" t="str">
            <v/>
          </cell>
          <cell r="M367" t="str">
            <v>汉族</v>
          </cell>
          <cell r="N367" t="str">
            <v>群众</v>
          </cell>
          <cell r="O367" t="str">
            <v/>
          </cell>
          <cell r="P367" t="str">
            <v>大学本科毕业</v>
          </cell>
          <cell r="Q367" t="str">
            <v>硕士</v>
          </cell>
          <cell r="R367" t="str">
            <v>计算机及应用</v>
          </cell>
          <cell r="S367" t="str">
            <v>1999-08</v>
          </cell>
          <cell r="T367" t="str">
            <v>1999-08</v>
          </cell>
          <cell r="U367" t="str">
            <v/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1999</v>
          </cell>
          <cell r="Z367" t="str">
            <v>专技</v>
          </cell>
          <cell r="AA367" t="str">
            <v>副教授</v>
          </cell>
        </row>
        <row r="368">
          <cell r="C368" t="str">
            <v>邵斌</v>
          </cell>
          <cell r="D368" t="str">
            <v>在职</v>
          </cell>
          <cell r="E368" t="str">
            <v>信息工程学院</v>
          </cell>
          <cell r="F368" t="str">
            <v>正式编制</v>
          </cell>
          <cell r="G368" t="str">
            <v>正常</v>
          </cell>
          <cell r="H368" t="str">
            <v>sb</v>
          </cell>
          <cell r="I368" t="str">
            <v>男</v>
          </cell>
          <cell r="J368" t="str">
            <v>330502197101130815</v>
          </cell>
          <cell r="K368" t="str">
            <v>1971-01-13</v>
          </cell>
          <cell r="L368" t="str">
            <v/>
          </cell>
          <cell r="M368" t="str">
            <v>汉族</v>
          </cell>
          <cell r="N368" t="str">
            <v>中国共产党党员</v>
          </cell>
          <cell r="O368" t="str">
            <v/>
          </cell>
          <cell r="P368" t="str">
            <v>大学本科毕业</v>
          </cell>
          <cell r="Q368" t="str">
            <v>硕士</v>
          </cell>
          <cell r="R368" t="str">
            <v>计算机</v>
          </cell>
          <cell r="S368" t="str">
            <v>1993-08</v>
          </cell>
          <cell r="T368" t="str">
            <v>1994-08</v>
          </cell>
          <cell r="U368" t="str">
            <v/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1993</v>
          </cell>
          <cell r="Z368" t="str">
            <v>专技</v>
          </cell>
          <cell r="AA368" t="str">
            <v>副教授</v>
          </cell>
        </row>
        <row r="369">
          <cell r="C369" t="str">
            <v>王大雄</v>
          </cell>
          <cell r="D369" t="str">
            <v>在职</v>
          </cell>
          <cell r="E369" t="str">
            <v>信息工程学院</v>
          </cell>
          <cell r="F369" t="str">
            <v>正式编制</v>
          </cell>
          <cell r="G369" t="str">
            <v>正常</v>
          </cell>
          <cell r="H369" t="str">
            <v>wdx</v>
          </cell>
          <cell r="I369" t="str">
            <v>男</v>
          </cell>
          <cell r="J369" t="str">
            <v>330103196012270015</v>
          </cell>
          <cell r="K369" t="str">
            <v>1960-12-27</v>
          </cell>
          <cell r="L369" t="str">
            <v/>
          </cell>
          <cell r="M369" t="str">
            <v>汉族</v>
          </cell>
          <cell r="N369" t="str">
            <v>群众</v>
          </cell>
          <cell r="O369" t="str">
            <v/>
          </cell>
          <cell r="P369" t="str">
            <v>研究生毕业</v>
          </cell>
          <cell r="Q369" t="str">
            <v>硕士</v>
          </cell>
          <cell r="R369" t="str">
            <v>生物医学工程</v>
          </cell>
          <cell r="S369" t="str">
            <v>1977-07</v>
          </cell>
          <cell r="T369" t="str">
            <v>2001-08</v>
          </cell>
          <cell r="U369" t="str">
            <v/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2013</v>
          </cell>
          <cell r="Z369" t="str">
            <v>专技</v>
          </cell>
          <cell r="AA369" t="str">
            <v>副教授</v>
          </cell>
        </row>
        <row r="370">
          <cell r="C370" t="str">
            <v>蔡志端</v>
          </cell>
          <cell r="D370" t="str">
            <v>在职</v>
          </cell>
          <cell r="E370" t="str">
            <v>工学院</v>
          </cell>
          <cell r="F370" t="str">
            <v>正式编制</v>
          </cell>
          <cell r="G370" t="str">
            <v>正常</v>
          </cell>
          <cell r="H370" t="str">
            <v>czd</v>
          </cell>
          <cell r="I370" t="str">
            <v>男</v>
          </cell>
          <cell r="J370" t="str">
            <v>360102197811016359</v>
          </cell>
          <cell r="K370" t="str">
            <v>1978-11-01</v>
          </cell>
          <cell r="L370" t="str">
            <v/>
          </cell>
          <cell r="M370" t="str">
            <v>汉族</v>
          </cell>
          <cell r="N370" t="str">
            <v>中国共产党党员</v>
          </cell>
          <cell r="O370" t="str">
            <v/>
          </cell>
          <cell r="P370" t="str">
            <v>研究生毕业</v>
          </cell>
          <cell r="Q370" t="str">
            <v>硕士</v>
          </cell>
          <cell r="R370" t="str">
            <v>通信工程</v>
          </cell>
          <cell r="S370" t="str">
            <v>2001-08</v>
          </cell>
          <cell r="T370" t="str">
            <v>2001-08</v>
          </cell>
          <cell r="U370" t="str">
            <v/>
          </cell>
          <cell r="V370" t="str">
            <v>0</v>
          </cell>
          <cell r="W370" t="str">
            <v>0</v>
          </cell>
          <cell r="X370" t="str">
            <v>0</v>
          </cell>
          <cell r="Y370" t="str">
            <v>2004</v>
          </cell>
          <cell r="Z370" t="str">
            <v>专技</v>
          </cell>
          <cell r="AA370" t="str">
            <v>副教授</v>
          </cell>
        </row>
        <row r="371">
          <cell r="C371" t="str">
            <v>樊艳芬</v>
          </cell>
          <cell r="D371" t="str">
            <v>在职</v>
          </cell>
          <cell r="E371" t="str">
            <v>求真学院</v>
          </cell>
          <cell r="F371" t="str">
            <v>正式编制</v>
          </cell>
          <cell r="G371" t="str">
            <v>正常</v>
          </cell>
          <cell r="H371" t="str">
            <v>fyf</v>
          </cell>
          <cell r="I371" t="str">
            <v>女</v>
          </cell>
          <cell r="J371" t="str">
            <v>360104198001051926</v>
          </cell>
          <cell r="K371" t="str">
            <v>1980-01-05</v>
          </cell>
          <cell r="L371" t="str">
            <v/>
          </cell>
          <cell r="M371" t="str">
            <v>汉族</v>
          </cell>
          <cell r="N371" t="str">
            <v>中国共产党党员</v>
          </cell>
          <cell r="O371" t="str">
            <v/>
          </cell>
          <cell r="P371" t="str">
            <v>研究生毕业</v>
          </cell>
          <cell r="Q371" t="str">
            <v>硕士</v>
          </cell>
          <cell r="R371" t="str">
            <v>计算机</v>
          </cell>
          <cell r="S371" t="str">
            <v>2001-08</v>
          </cell>
          <cell r="T371" t="str">
            <v>2001-08</v>
          </cell>
          <cell r="U371" t="str">
            <v/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2004</v>
          </cell>
          <cell r="Z371" t="str">
            <v>专技</v>
          </cell>
          <cell r="AA371" t="str">
            <v>讲师</v>
          </cell>
        </row>
        <row r="372">
          <cell r="C372" t="str">
            <v>郑修一</v>
          </cell>
          <cell r="D372" t="str">
            <v>在职</v>
          </cell>
          <cell r="E372" t="str">
            <v>求真学院</v>
          </cell>
          <cell r="F372" t="str">
            <v>正式编制</v>
          </cell>
          <cell r="G372" t="str">
            <v>正常</v>
          </cell>
          <cell r="H372" t="str">
            <v>zxy</v>
          </cell>
          <cell r="I372" t="str">
            <v>男</v>
          </cell>
          <cell r="J372" t="str">
            <v>330501197810280211</v>
          </cell>
          <cell r="K372" t="str">
            <v>1978-10-28</v>
          </cell>
          <cell r="L372" t="str">
            <v/>
          </cell>
          <cell r="M372" t="str">
            <v>汉族</v>
          </cell>
          <cell r="N372" t="str">
            <v>群众</v>
          </cell>
          <cell r="O372" t="str">
            <v/>
          </cell>
          <cell r="P372" t="str">
            <v>大学本科毕业</v>
          </cell>
          <cell r="Q372" t="str">
            <v/>
          </cell>
          <cell r="R372" t="str">
            <v>计算机科学与应用</v>
          </cell>
          <cell r="S372" t="str">
            <v>2001-08</v>
          </cell>
          <cell r="T372" t="str">
            <v>2001-08</v>
          </cell>
          <cell r="U372" t="str">
            <v/>
          </cell>
          <cell r="V372" t="str">
            <v>0</v>
          </cell>
          <cell r="W372" t="str">
            <v>0</v>
          </cell>
          <cell r="X372" t="str">
            <v>0</v>
          </cell>
          <cell r="Y372" t="str">
            <v/>
          </cell>
          <cell r="Z372" t="str">
            <v>专技</v>
          </cell>
          <cell r="AA372" t="str">
            <v>助教（高校）</v>
          </cell>
        </row>
        <row r="373">
          <cell r="C373" t="str">
            <v>陈晓华</v>
          </cell>
          <cell r="D373" t="str">
            <v>在职</v>
          </cell>
          <cell r="E373" t="str">
            <v>信息工程学院</v>
          </cell>
          <cell r="F373" t="str">
            <v>正式编制</v>
          </cell>
          <cell r="G373" t="str">
            <v>正常</v>
          </cell>
          <cell r="H373" t="str">
            <v>cxh</v>
          </cell>
          <cell r="I373" t="str">
            <v>男</v>
          </cell>
          <cell r="J373" t="str">
            <v>369001197704234015</v>
          </cell>
          <cell r="K373" t="str">
            <v>1977-04-23</v>
          </cell>
          <cell r="L373" t="str">
            <v/>
          </cell>
          <cell r="M373" t="str">
            <v>汉族</v>
          </cell>
          <cell r="N373" t="str">
            <v>九三学社社员</v>
          </cell>
          <cell r="O373" t="str">
            <v>华东师范大学</v>
          </cell>
          <cell r="P373" t="str">
            <v>研究生毕业</v>
          </cell>
          <cell r="Q373" t="str">
            <v>博士</v>
          </cell>
          <cell r="R373" t="str">
            <v/>
          </cell>
          <cell r="S373" t="str">
            <v>2001-08</v>
          </cell>
          <cell r="T373" t="str">
            <v>2001-08</v>
          </cell>
          <cell r="U373" t="str">
            <v/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2005</v>
          </cell>
          <cell r="Z373" t="str">
            <v>专技</v>
          </cell>
          <cell r="AA373" t="str">
            <v>副教授</v>
          </cell>
        </row>
        <row r="374">
          <cell r="C374" t="str">
            <v>王玉玲</v>
          </cell>
          <cell r="D374" t="str">
            <v>在职</v>
          </cell>
          <cell r="E374" t="str">
            <v>求真学院</v>
          </cell>
          <cell r="F374" t="str">
            <v>正式编制</v>
          </cell>
          <cell r="G374" t="str">
            <v>正常</v>
          </cell>
          <cell r="H374" t="str">
            <v>wyl</v>
          </cell>
          <cell r="I374" t="str">
            <v>女</v>
          </cell>
          <cell r="J374" t="str">
            <v>330501197905300086</v>
          </cell>
          <cell r="K374" t="str">
            <v>1979-05-30</v>
          </cell>
          <cell r="L374" t="str">
            <v/>
          </cell>
          <cell r="M374" t="str">
            <v>汉族</v>
          </cell>
          <cell r="N374" t="str">
            <v>群众</v>
          </cell>
          <cell r="O374" t="str">
            <v/>
          </cell>
          <cell r="P374" t="str">
            <v>研究生毕业</v>
          </cell>
          <cell r="Q374" t="str">
            <v>硕士</v>
          </cell>
          <cell r="R374" t="str">
            <v>工业自动化</v>
          </cell>
          <cell r="S374" t="str">
            <v>2001-08</v>
          </cell>
          <cell r="T374" t="str">
            <v>2001-08</v>
          </cell>
          <cell r="U374" t="str">
            <v/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2004</v>
          </cell>
          <cell r="Z374" t="str">
            <v>专技</v>
          </cell>
          <cell r="AA374" t="str">
            <v>讲师</v>
          </cell>
        </row>
        <row r="375">
          <cell r="C375" t="str">
            <v>徐静云</v>
          </cell>
          <cell r="D375" t="str">
            <v>在职</v>
          </cell>
          <cell r="E375" t="str">
            <v>工学院</v>
          </cell>
          <cell r="F375" t="str">
            <v>正式编制</v>
          </cell>
          <cell r="G375" t="str">
            <v>正常</v>
          </cell>
          <cell r="H375" t="str">
            <v>xjy</v>
          </cell>
          <cell r="I375" t="str">
            <v>男</v>
          </cell>
          <cell r="J375" t="str">
            <v>362322198002150016</v>
          </cell>
          <cell r="K375" t="str">
            <v>1980-02-15</v>
          </cell>
          <cell r="L375" t="str">
            <v/>
          </cell>
          <cell r="M375" t="str">
            <v>汉族</v>
          </cell>
          <cell r="N375" t="str">
            <v>中国共产党党员</v>
          </cell>
          <cell r="O375" t="str">
            <v>同济大学</v>
          </cell>
          <cell r="P375" t="str">
            <v>研究生毕业</v>
          </cell>
          <cell r="Q375" t="str">
            <v>博士</v>
          </cell>
          <cell r="R375" t="str">
            <v>控制理论与控制工程</v>
          </cell>
          <cell r="S375" t="str">
            <v>2001-08</v>
          </cell>
          <cell r="T375" t="str">
            <v>2001-08</v>
          </cell>
          <cell r="U375" t="str">
            <v/>
          </cell>
          <cell r="V375" t="str">
            <v>0</v>
          </cell>
          <cell r="W375" t="str">
            <v>0</v>
          </cell>
          <cell r="X375" t="str">
            <v>0</v>
          </cell>
          <cell r="Y375" t="str">
            <v>2005</v>
          </cell>
          <cell r="Z375" t="str">
            <v>专技</v>
          </cell>
          <cell r="AA375" t="str">
            <v>讲师</v>
          </cell>
        </row>
        <row r="376">
          <cell r="C376" t="str">
            <v>杨小明</v>
          </cell>
          <cell r="D376" t="str">
            <v>在职</v>
          </cell>
          <cell r="E376" t="str">
            <v>信息工程学院</v>
          </cell>
          <cell r="F376" t="str">
            <v>正式编制</v>
          </cell>
          <cell r="G376" t="str">
            <v>正常</v>
          </cell>
          <cell r="H376" t="str">
            <v>yxm</v>
          </cell>
          <cell r="I376" t="str">
            <v>男</v>
          </cell>
          <cell r="J376" t="str">
            <v>330521197803094416</v>
          </cell>
          <cell r="K376" t="str">
            <v>1978-03-09</v>
          </cell>
          <cell r="L376" t="str">
            <v/>
          </cell>
          <cell r="M376" t="str">
            <v>汉族</v>
          </cell>
          <cell r="N376" t="str">
            <v>中国共产党党员</v>
          </cell>
          <cell r="O376" t="str">
            <v/>
          </cell>
          <cell r="P376" t="str">
            <v>大学本科毕业</v>
          </cell>
          <cell r="Q376" t="str">
            <v/>
          </cell>
          <cell r="R376" t="str">
            <v>计算机应用</v>
          </cell>
          <cell r="S376" t="str">
            <v>2000-08</v>
          </cell>
          <cell r="T376" t="str">
            <v>2001-08</v>
          </cell>
          <cell r="U376" t="str">
            <v/>
          </cell>
          <cell r="V376" t="str">
            <v>0</v>
          </cell>
          <cell r="W376" t="str">
            <v>0</v>
          </cell>
          <cell r="X376" t="str">
            <v>0</v>
          </cell>
          <cell r="Y376" t="str">
            <v>2004</v>
          </cell>
          <cell r="Z376" t="str">
            <v>专技</v>
          </cell>
          <cell r="AA376" t="str">
            <v>高级实验师</v>
          </cell>
        </row>
        <row r="377">
          <cell r="C377" t="str">
            <v>罗孝</v>
          </cell>
          <cell r="D377" t="str">
            <v>在职</v>
          </cell>
          <cell r="E377" t="str">
            <v>信息工程学院</v>
          </cell>
          <cell r="F377" t="str">
            <v>正式编制</v>
          </cell>
          <cell r="G377" t="str">
            <v>正常</v>
          </cell>
          <cell r="H377" t="str">
            <v>lx</v>
          </cell>
          <cell r="I377" t="str">
            <v>男</v>
          </cell>
          <cell r="J377" t="str">
            <v>140202196007203057</v>
          </cell>
          <cell r="K377" t="str">
            <v>1960-07-20</v>
          </cell>
          <cell r="L377" t="str">
            <v/>
          </cell>
          <cell r="M377" t="str">
            <v>汉族</v>
          </cell>
          <cell r="N377" t="str">
            <v>群众</v>
          </cell>
          <cell r="O377" t="str">
            <v/>
          </cell>
          <cell r="P377" t="str">
            <v>大学本科毕业</v>
          </cell>
          <cell r="Q377" t="str">
            <v/>
          </cell>
          <cell r="R377" t="str">
            <v>电子学、计算机</v>
          </cell>
          <cell r="S377" t="str">
            <v>1982-10</v>
          </cell>
          <cell r="T377" t="str">
            <v>2002-08</v>
          </cell>
          <cell r="U377" t="str">
            <v/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2013</v>
          </cell>
          <cell r="Z377" t="str">
            <v>专技</v>
          </cell>
          <cell r="AA377" t="str">
            <v>副教授</v>
          </cell>
        </row>
        <row r="378">
          <cell r="C378" t="str">
            <v>施莹</v>
          </cell>
          <cell r="D378" t="str">
            <v>在职</v>
          </cell>
          <cell r="E378" t="str">
            <v>求真学院</v>
          </cell>
          <cell r="F378" t="str">
            <v>正式编制</v>
          </cell>
          <cell r="G378" t="str">
            <v>正常</v>
          </cell>
          <cell r="H378" t="str">
            <v>sy</v>
          </cell>
          <cell r="I378" t="str">
            <v>女</v>
          </cell>
          <cell r="J378" t="str">
            <v>330522198006221022</v>
          </cell>
          <cell r="K378" t="str">
            <v>1980-06-22</v>
          </cell>
          <cell r="L378" t="str">
            <v/>
          </cell>
          <cell r="M378" t="str">
            <v>苗族</v>
          </cell>
          <cell r="N378" t="str">
            <v>中国共产党党员</v>
          </cell>
          <cell r="O378" t="str">
            <v/>
          </cell>
          <cell r="P378" t="str">
            <v>研究生毕业</v>
          </cell>
          <cell r="Q378" t="str">
            <v>硕士</v>
          </cell>
          <cell r="R378" t="str">
            <v>计算机应用</v>
          </cell>
          <cell r="S378" t="str">
            <v>2002-08</v>
          </cell>
          <cell r="T378" t="str">
            <v>2002-08</v>
          </cell>
          <cell r="U378" t="str">
            <v/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2003</v>
          </cell>
          <cell r="Z378" t="str">
            <v>专技</v>
          </cell>
          <cell r="AA378" t="str">
            <v>讲师</v>
          </cell>
        </row>
        <row r="379">
          <cell r="C379" t="str">
            <v>张艳琼</v>
          </cell>
          <cell r="D379" t="str">
            <v>在职</v>
          </cell>
          <cell r="E379" t="str">
            <v>求真学院</v>
          </cell>
          <cell r="F379" t="str">
            <v>正式编制</v>
          </cell>
          <cell r="G379" t="str">
            <v>正常</v>
          </cell>
          <cell r="H379" t="str">
            <v>zyq</v>
          </cell>
          <cell r="I379" t="str">
            <v>女</v>
          </cell>
          <cell r="J379" t="str">
            <v>420111198012145629</v>
          </cell>
          <cell r="K379" t="str">
            <v>1980-12-14</v>
          </cell>
          <cell r="L379" t="str">
            <v/>
          </cell>
          <cell r="M379" t="str">
            <v>汉族</v>
          </cell>
          <cell r="N379" t="str">
            <v>中国共产党党员</v>
          </cell>
          <cell r="O379" t="str">
            <v/>
          </cell>
          <cell r="P379" t="str">
            <v>研究生毕业</v>
          </cell>
          <cell r="Q379" t="str">
            <v>硕士</v>
          </cell>
          <cell r="R379" t="str">
            <v>计算机及应用</v>
          </cell>
          <cell r="S379" t="str">
            <v>2002-08</v>
          </cell>
          <cell r="T379" t="str">
            <v>2002-08</v>
          </cell>
          <cell r="U379" t="str">
            <v/>
          </cell>
          <cell r="V379" t="str">
            <v>0</v>
          </cell>
          <cell r="W379" t="str">
            <v>0</v>
          </cell>
          <cell r="X379" t="str">
            <v>0</v>
          </cell>
          <cell r="Y379" t="str">
            <v>2005</v>
          </cell>
          <cell r="Z379" t="str">
            <v>专技</v>
          </cell>
          <cell r="AA379" t="str">
            <v>讲师</v>
          </cell>
        </row>
        <row r="380">
          <cell r="C380" t="str">
            <v>程广振</v>
          </cell>
          <cell r="D380" t="str">
            <v>在职</v>
          </cell>
          <cell r="E380" t="str">
            <v>工学院</v>
          </cell>
          <cell r="F380" t="str">
            <v>正式编制</v>
          </cell>
          <cell r="G380" t="str">
            <v>正常</v>
          </cell>
          <cell r="H380" t="str">
            <v>cgz</v>
          </cell>
          <cell r="I380" t="str">
            <v>男</v>
          </cell>
          <cell r="J380" t="str">
            <v>410402196409161554</v>
          </cell>
          <cell r="K380" t="str">
            <v>1964-09-16</v>
          </cell>
          <cell r="L380" t="str">
            <v/>
          </cell>
          <cell r="M380" t="str">
            <v>汉族</v>
          </cell>
          <cell r="N380" t="str">
            <v>九三学社社员</v>
          </cell>
          <cell r="O380" t="str">
            <v/>
          </cell>
          <cell r="P380" t="str">
            <v>大学本科毕业</v>
          </cell>
          <cell r="Q380" t="str">
            <v/>
          </cell>
          <cell r="R380" t="str">
            <v>机械</v>
          </cell>
          <cell r="S380" t="str">
            <v>1986-07</v>
          </cell>
          <cell r="T380" t="str">
            <v>2007-08</v>
          </cell>
          <cell r="U380" t="str">
            <v>0</v>
          </cell>
          <cell r="V380" t="str">
            <v>0</v>
          </cell>
          <cell r="W380" t="str">
            <v>2007-08-01</v>
          </cell>
          <cell r="X380" t="str">
            <v>0</v>
          </cell>
          <cell r="Y380" t="str">
            <v>2000</v>
          </cell>
          <cell r="Z380" t="str">
            <v>专技</v>
          </cell>
          <cell r="AA380" t="str">
            <v>教授</v>
          </cell>
        </row>
        <row r="381">
          <cell r="C381" t="str">
            <v>李春芝</v>
          </cell>
          <cell r="D381" t="str">
            <v>在职</v>
          </cell>
          <cell r="E381" t="str">
            <v>信息工程学院</v>
          </cell>
          <cell r="F381" t="str">
            <v>正式编制</v>
          </cell>
          <cell r="G381" t="str">
            <v>正常</v>
          </cell>
          <cell r="H381" t="str">
            <v>lcz</v>
          </cell>
          <cell r="I381" t="str">
            <v>女</v>
          </cell>
          <cell r="J381" t="str">
            <v>32082619820216546X</v>
          </cell>
          <cell r="K381" t="str">
            <v>1982-02-16</v>
          </cell>
          <cell r="L381" t="str">
            <v/>
          </cell>
          <cell r="M381" t="str">
            <v>汉族</v>
          </cell>
          <cell r="N381" t="str">
            <v>中国共产党党员</v>
          </cell>
          <cell r="O381" t="str">
            <v/>
          </cell>
          <cell r="P381" t="str">
            <v>研究生毕业</v>
          </cell>
          <cell r="Q381" t="str">
            <v>博士</v>
          </cell>
          <cell r="R381" t="str">
            <v>信号与信息处理</v>
          </cell>
          <cell r="S381" t="str">
            <v>2003-06</v>
          </cell>
          <cell r="T381" t="str">
            <v>2007-08</v>
          </cell>
          <cell r="U381" t="str">
            <v/>
          </cell>
          <cell r="V381" t="str">
            <v>0</v>
          </cell>
          <cell r="W381" t="str">
            <v>0</v>
          </cell>
          <cell r="X381" t="str">
            <v>0</v>
          </cell>
          <cell r="Y381" t="str">
            <v>2008</v>
          </cell>
          <cell r="Z381" t="str">
            <v>专技</v>
          </cell>
          <cell r="AA381" t="str">
            <v>副教授</v>
          </cell>
        </row>
        <row r="382">
          <cell r="C382" t="str">
            <v>申情</v>
          </cell>
          <cell r="D382" t="str">
            <v>在职</v>
          </cell>
          <cell r="E382" t="str">
            <v>求真学院</v>
          </cell>
          <cell r="F382" t="str">
            <v>正式编制</v>
          </cell>
          <cell r="G382" t="str">
            <v>正常</v>
          </cell>
          <cell r="H382" t="str">
            <v>sq</v>
          </cell>
          <cell r="I382" t="str">
            <v>女</v>
          </cell>
          <cell r="J382" t="str">
            <v>140112198204091441</v>
          </cell>
          <cell r="K382" t="str">
            <v>1982-04-09</v>
          </cell>
          <cell r="L382" t="str">
            <v/>
          </cell>
          <cell r="M382" t="str">
            <v>汉族</v>
          </cell>
          <cell r="N382" t="str">
            <v>中国共产党党员</v>
          </cell>
          <cell r="O382" t="str">
            <v/>
          </cell>
          <cell r="P382" t="str">
            <v>研究生毕业</v>
          </cell>
          <cell r="Q382" t="str">
            <v>硕士</v>
          </cell>
          <cell r="R382" t="str">
            <v>计算机应用技术</v>
          </cell>
          <cell r="S382" t="str">
            <v>2007-08</v>
          </cell>
          <cell r="T382" t="str">
            <v>2007-08</v>
          </cell>
          <cell r="U382" t="str">
            <v/>
          </cell>
          <cell r="V382" t="str">
            <v>0</v>
          </cell>
          <cell r="W382" t="str">
            <v>0</v>
          </cell>
          <cell r="X382" t="str">
            <v>0</v>
          </cell>
          <cell r="Y382" t="str">
            <v>2007</v>
          </cell>
          <cell r="Z382" t="str">
            <v>专技</v>
          </cell>
          <cell r="AA382" t="str">
            <v>副教授</v>
          </cell>
        </row>
        <row r="383">
          <cell r="C383" t="str">
            <v>杨学明</v>
          </cell>
          <cell r="D383" t="str">
            <v>在职</v>
          </cell>
          <cell r="E383" t="str">
            <v>求真学院</v>
          </cell>
          <cell r="F383" t="str">
            <v>正式编制</v>
          </cell>
          <cell r="G383" t="str">
            <v>正常</v>
          </cell>
          <cell r="H383" t="str">
            <v>yxm</v>
          </cell>
          <cell r="I383" t="str">
            <v>男</v>
          </cell>
          <cell r="J383" t="str">
            <v>33050119781026131X</v>
          </cell>
          <cell r="K383" t="str">
            <v>1978-10-26</v>
          </cell>
          <cell r="L383" t="str">
            <v/>
          </cell>
          <cell r="M383" t="str">
            <v>汉族</v>
          </cell>
          <cell r="N383" t="str">
            <v>中国共产党党员</v>
          </cell>
          <cell r="O383" t="str">
            <v/>
          </cell>
          <cell r="P383" t="str">
            <v>大学本科毕业</v>
          </cell>
          <cell r="Q383" t="str">
            <v>硕士</v>
          </cell>
          <cell r="R383" t="str">
            <v>计算机</v>
          </cell>
          <cell r="S383" t="str">
            <v>2001-07</v>
          </cell>
          <cell r="T383" t="str">
            <v>2007-08</v>
          </cell>
          <cell r="U383" t="str">
            <v/>
          </cell>
          <cell r="V383" t="str">
            <v>0</v>
          </cell>
          <cell r="W383" t="str">
            <v>0</v>
          </cell>
          <cell r="X383" t="str">
            <v>0</v>
          </cell>
          <cell r="Y383" t="str">
            <v>2004</v>
          </cell>
          <cell r="Z383" t="str">
            <v>专技</v>
          </cell>
          <cell r="AA383" t="str">
            <v>讲师</v>
          </cell>
        </row>
        <row r="384">
          <cell r="C384" t="str">
            <v>杨俊凯</v>
          </cell>
          <cell r="D384" t="str">
            <v>在职</v>
          </cell>
          <cell r="E384" t="str">
            <v>工学院</v>
          </cell>
          <cell r="F384" t="str">
            <v>正式编制</v>
          </cell>
          <cell r="G384" t="str">
            <v>正常</v>
          </cell>
          <cell r="H384" t="str">
            <v>yjk</v>
          </cell>
          <cell r="I384" t="str">
            <v>男</v>
          </cell>
          <cell r="J384" t="str">
            <v>330501198311153917</v>
          </cell>
          <cell r="K384" t="str">
            <v>1983-11-15</v>
          </cell>
          <cell r="L384" t="str">
            <v/>
          </cell>
          <cell r="M384" t="str">
            <v>汉族</v>
          </cell>
          <cell r="N384" t="str">
            <v>群众</v>
          </cell>
          <cell r="O384" t="str">
            <v/>
          </cell>
          <cell r="P384" t="str">
            <v>大学本科毕业</v>
          </cell>
          <cell r="Q384" t="str">
            <v>硕士</v>
          </cell>
          <cell r="R384" t="str">
            <v>机械设计制造及其自动</v>
          </cell>
          <cell r="S384" t="str">
            <v>2007-08</v>
          </cell>
          <cell r="T384" t="str">
            <v>2007-08</v>
          </cell>
          <cell r="U384" t="str">
            <v/>
          </cell>
          <cell r="V384" t="str">
            <v>0</v>
          </cell>
          <cell r="W384" t="str">
            <v>0</v>
          </cell>
          <cell r="X384" t="str">
            <v>0</v>
          </cell>
          <cell r="Y384" t="str">
            <v>2007</v>
          </cell>
          <cell r="Z384" t="str">
            <v>专技</v>
          </cell>
          <cell r="AA384" t="str">
            <v>实验师</v>
          </cell>
        </row>
        <row r="385">
          <cell r="C385" t="str">
            <v>李祖欣</v>
          </cell>
          <cell r="D385" t="str">
            <v>在职</v>
          </cell>
          <cell r="E385" t="str">
            <v>科技处、地方服务与合作处</v>
          </cell>
          <cell r="F385" t="str">
            <v>正式编制</v>
          </cell>
          <cell r="G385" t="str">
            <v>正常</v>
          </cell>
          <cell r="H385" t="str">
            <v>lzx</v>
          </cell>
          <cell r="I385" t="str">
            <v>男</v>
          </cell>
          <cell r="J385" t="str">
            <v>330522197202081317</v>
          </cell>
          <cell r="K385" t="str">
            <v>1972-02-08</v>
          </cell>
          <cell r="L385" t="str">
            <v/>
          </cell>
          <cell r="M385" t="str">
            <v>汉族</v>
          </cell>
          <cell r="N385" t="str">
            <v>中国共产党党员</v>
          </cell>
          <cell r="O385" t="str">
            <v/>
          </cell>
          <cell r="P385" t="str">
            <v>研究生毕业</v>
          </cell>
          <cell r="Q385" t="str">
            <v>博士</v>
          </cell>
          <cell r="R385" t="str">
            <v>通信与信息系统</v>
          </cell>
          <cell r="S385" t="str">
            <v>1995-08</v>
          </cell>
          <cell r="T385" t="str">
            <v>1995-08</v>
          </cell>
          <cell r="U385" t="str">
            <v/>
          </cell>
          <cell r="V385" t="str">
            <v>0</v>
          </cell>
          <cell r="W385" t="str">
            <v>0</v>
          </cell>
          <cell r="X385" t="str">
            <v>0</v>
          </cell>
          <cell r="Y385" t="str">
            <v>1998</v>
          </cell>
          <cell r="Z385" t="str">
            <v>双肩挑</v>
          </cell>
          <cell r="AA385" t="str">
            <v>教授</v>
          </cell>
        </row>
        <row r="386">
          <cell r="C386" t="str">
            <v>王培良</v>
          </cell>
          <cell r="D386" t="str">
            <v>在职</v>
          </cell>
          <cell r="E386" t="str">
            <v>求真学院</v>
          </cell>
          <cell r="F386" t="str">
            <v>正式编制</v>
          </cell>
          <cell r="G386" t="str">
            <v>正常</v>
          </cell>
          <cell r="H386" t="str">
            <v>wpl</v>
          </cell>
          <cell r="I386" t="str">
            <v>男</v>
          </cell>
          <cell r="J386" t="str">
            <v>330501196311083032</v>
          </cell>
          <cell r="K386" t="str">
            <v>1963-11-08</v>
          </cell>
          <cell r="L386" t="str">
            <v/>
          </cell>
          <cell r="M386" t="str">
            <v>汉族</v>
          </cell>
          <cell r="N386" t="str">
            <v>九三学社社员</v>
          </cell>
          <cell r="O386" t="str">
            <v/>
          </cell>
          <cell r="P386" t="str">
            <v>大学本科毕业</v>
          </cell>
          <cell r="Q386" t="str">
            <v>硕士</v>
          </cell>
          <cell r="R386" t="str">
            <v>工业电气自动化</v>
          </cell>
          <cell r="S386" t="str">
            <v>1986-08</v>
          </cell>
          <cell r="T386" t="str">
            <v>1998-08</v>
          </cell>
          <cell r="U386" t="str">
            <v/>
          </cell>
          <cell r="V386" t="str">
            <v>0</v>
          </cell>
          <cell r="W386" t="str">
            <v>0</v>
          </cell>
          <cell r="X386" t="str">
            <v>0</v>
          </cell>
          <cell r="Y386" t="str">
            <v>1998</v>
          </cell>
          <cell r="Z386" t="str">
            <v>双肩挑</v>
          </cell>
          <cell r="AA386" t="str">
            <v>教授</v>
          </cell>
        </row>
        <row r="387">
          <cell r="C387" t="str">
            <v>蒋永峰</v>
          </cell>
          <cell r="D387" t="str">
            <v>在职</v>
          </cell>
          <cell r="E387" t="str">
            <v>工学院</v>
          </cell>
          <cell r="F387" t="str">
            <v>正式编制</v>
          </cell>
          <cell r="G387" t="str">
            <v>正常</v>
          </cell>
          <cell r="H387" t="str">
            <v>jyf</v>
          </cell>
          <cell r="I387" t="str">
            <v>男</v>
          </cell>
          <cell r="J387" t="str">
            <v>330502196308220012</v>
          </cell>
          <cell r="K387" t="str">
            <v>1963-08-22</v>
          </cell>
          <cell r="L387" t="str">
            <v/>
          </cell>
          <cell r="M387" t="str">
            <v>汉族</v>
          </cell>
          <cell r="N387" t="str">
            <v>中国国民党革命委员会会员</v>
          </cell>
          <cell r="O387" t="str">
            <v/>
          </cell>
          <cell r="P387" t="str">
            <v>大学本科毕业</v>
          </cell>
          <cell r="Q387" t="str">
            <v/>
          </cell>
          <cell r="R387" t="str">
            <v>电视</v>
          </cell>
          <cell r="S387" t="str">
            <v>1981-08</v>
          </cell>
          <cell r="T387" t="str">
            <v>1999-08</v>
          </cell>
          <cell r="U387" t="str">
            <v/>
          </cell>
          <cell r="V387" t="str">
            <v>0</v>
          </cell>
          <cell r="W387" t="str">
            <v>0</v>
          </cell>
          <cell r="X387" t="str">
            <v>0</v>
          </cell>
          <cell r="Y387" t="str">
            <v>1998</v>
          </cell>
          <cell r="Z387" t="str">
            <v>专技</v>
          </cell>
          <cell r="AA387" t="str">
            <v>工程师</v>
          </cell>
        </row>
        <row r="388">
          <cell r="C388" t="str">
            <v>严华云</v>
          </cell>
          <cell r="D388" t="str">
            <v>在职</v>
          </cell>
          <cell r="E388" t="str">
            <v>信息工程学院</v>
          </cell>
          <cell r="F388" t="str">
            <v>正式编制</v>
          </cell>
          <cell r="G388" t="str">
            <v>正常</v>
          </cell>
          <cell r="H388" t="str">
            <v>yhy</v>
          </cell>
          <cell r="I388" t="str">
            <v>男</v>
          </cell>
          <cell r="J388" t="str">
            <v>512221197209018137</v>
          </cell>
          <cell r="K388" t="str">
            <v>1972-09-01</v>
          </cell>
          <cell r="L388" t="str">
            <v/>
          </cell>
          <cell r="M388" t="str">
            <v>汉族</v>
          </cell>
          <cell r="N388" t="str">
            <v>中国共产党党员</v>
          </cell>
          <cell r="O388" t="str">
            <v/>
          </cell>
          <cell r="P388" t="str">
            <v>研究生毕业</v>
          </cell>
          <cell r="Q388" t="str">
            <v>博士</v>
          </cell>
          <cell r="R388" t="str">
            <v>计算机应用</v>
          </cell>
          <cell r="S388" t="str">
            <v>1998-07</v>
          </cell>
          <cell r="T388" t="str">
            <v>2003-04</v>
          </cell>
          <cell r="U388" t="str">
            <v/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2006</v>
          </cell>
          <cell r="Z388" t="str">
            <v>专技</v>
          </cell>
          <cell r="AA388" t="str">
            <v>副教授</v>
          </cell>
        </row>
        <row r="389">
          <cell r="C389" t="str">
            <v>章伟</v>
          </cell>
          <cell r="D389" t="str">
            <v>在职</v>
          </cell>
          <cell r="E389" t="str">
            <v>求真学院</v>
          </cell>
          <cell r="F389" t="str">
            <v>正式编制</v>
          </cell>
          <cell r="G389" t="str">
            <v>正常</v>
          </cell>
          <cell r="H389" t="str">
            <v>zw</v>
          </cell>
          <cell r="I389" t="str">
            <v>男</v>
          </cell>
          <cell r="J389" t="str">
            <v>360102196907266331</v>
          </cell>
          <cell r="K389" t="str">
            <v>1969-07-26</v>
          </cell>
          <cell r="L389" t="str">
            <v/>
          </cell>
          <cell r="M389" t="str">
            <v>汉族</v>
          </cell>
          <cell r="N389" t="str">
            <v>群众</v>
          </cell>
          <cell r="O389" t="str">
            <v/>
          </cell>
          <cell r="P389" t="str">
            <v>研究生毕业</v>
          </cell>
          <cell r="Q389" t="str">
            <v>硕士</v>
          </cell>
          <cell r="R389" t="str">
            <v>信号与信息处理</v>
          </cell>
          <cell r="S389" t="str">
            <v>1992-08</v>
          </cell>
          <cell r="T389" t="str">
            <v>2003-08</v>
          </cell>
          <cell r="U389" t="str">
            <v/>
          </cell>
          <cell r="V389" t="str">
            <v>0</v>
          </cell>
          <cell r="W389" t="str">
            <v>0</v>
          </cell>
          <cell r="X389" t="str">
            <v>0</v>
          </cell>
          <cell r="Y389" t="str">
            <v>2003</v>
          </cell>
          <cell r="Z389" t="str">
            <v>专技</v>
          </cell>
          <cell r="AA389" t="str">
            <v>讲师</v>
          </cell>
        </row>
        <row r="390">
          <cell r="C390" t="str">
            <v>李刚</v>
          </cell>
          <cell r="D390" t="str">
            <v>在职</v>
          </cell>
          <cell r="E390" t="str">
            <v>信息工程学院</v>
          </cell>
          <cell r="F390" t="str">
            <v>正式编制</v>
          </cell>
          <cell r="G390" t="str">
            <v>正常</v>
          </cell>
          <cell r="H390" t="str">
            <v>lg</v>
          </cell>
          <cell r="I390" t="str">
            <v>男</v>
          </cell>
          <cell r="J390" t="str">
            <v>340102197612014031</v>
          </cell>
          <cell r="K390" t="str">
            <v>1976-12-01</v>
          </cell>
          <cell r="L390" t="str">
            <v/>
          </cell>
          <cell r="M390" t="str">
            <v>汉族</v>
          </cell>
          <cell r="N390" t="str">
            <v>九三学社社员</v>
          </cell>
          <cell r="O390" t="str">
            <v/>
          </cell>
          <cell r="P390" t="str">
            <v>研究生毕业</v>
          </cell>
          <cell r="Q390" t="str">
            <v>博士</v>
          </cell>
          <cell r="R390" t="str">
            <v/>
          </cell>
          <cell r="S390" t="str">
            <v>1996-08</v>
          </cell>
          <cell r="T390" t="str">
            <v>2003-08</v>
          </cell>
          <cell r="U390" t="str">
            <v/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2006</v>
          </cell>
          <cell r="Z390" t="str">
            <v>专技</v>
          </cell>
          <cell r="AA390" t="str">
            <v>副教授</v>
          </cell>
        </row>
        <row r="391">
          <cell r="C391" t="str">
            <v>贺无名</v>
          </cell>
          <cell r="D391" t="str">
            <v>在职</v>
          </cell>
          <cell r="E391" t="str">
            <v>信息工程学院</v>
          </cell>
          <cell r="F391" t="str">
            <v>正式编制</v>
          </cell>
          <cell r="G391" t="str">
            <v>正常</v>
          </cell>
          <cell r="H391" t="str">
            <v>hwm</v>
          </cell>
          <cell r="I391" t="str">
            <v>男</v>
          </cell>
          <cell r="J391" t="str">
            <v>430521197502275217</v>
          </cell>
          <cell r="K391" t="str">
            <v>1975-02-27</v>
          </cell>
          <cell r="L391" t="str">
            <v/>
          </cell>
          <cell r="M391" t="str">
            <v>汉族</v>
          </cell>
          <cell r="N391" t="str">
            <v>中国共产党党员</v>
          </cell>
          <cell r="O391" t="str">
            <v/>
          </cell>
          <cell r="P391" t="str">
            <v>研究生毕业</v>
          </cell>
          <cell r="Q391" t="str">
            <v>硕士</v>
          </cell>
          <cell r="R391" t="str">
            <v>电路与系统</v>
          </cell>
          <cell r="S391" t="str">
            <v>1995-08</v>
          </cell>
          <cell r="T391" t="str">
            <v>2003-08</v>
          </cell>
          <cell r="U391" t="str">
            <v/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1998</v>
          </cell>
          <cell r="Z391" t="str">
            <v>专技</v>
          </cell>
          <cell r="AA391" t="str">
            <v>副教授</v>
          </cell>
        </row>
        <row r="392">
          <cell r="C392" t="str">
            <v>成新民</v>
          </cell>
          <cell r="D392" t="str">
            <v>在职</v>
          </cell>
          <cell r="E392" t="str">
            <v>信息工程学院</v>
          </cell>
          <cell r="F392" t="str">
            <v>正式编制</v>
          </cell>
          <cell r="G392" t="str">
            <v>正常</v>
          </cell>
          <cell r="H392" t="str">
            <v>cxm</v>
          </cell>
          <cell r="I392" t="str">
            <v>男</v>
          </cell>
          <cell r="J392" t="str">
            <v>330106196806020076</v>
          </cell>
          <cell r="K392" t="str">
            <v>1968-06-02</v>
          </cell>
          <cell r="L392" t="str">
            <v/>
          </cell>
          <cell r="M392" t="str">
            <v>汉族</v>
          </cell>
          <cell r="N392" t="str">
            <v>中国共产党党员</v>
          </cell>
          <cell r="O392" t="str">
            <v/>
          </cell>
          <cell r="P392" t="str">
            <v>大学本科毕业</v>
          </cell>
          <cell r="Q392" t="str">
            <v>硕士</v>
          </cell>
          <cell r="R392" t="str">
            <v>工业电气自动化</v>
          </cell>
          <cell r="S392" t="str">
            <v>1990-07</v>
          </cell>
          <cell r="T392" t="str">
            <v>2003-08</v>
          </cell>
          <cell r="U392" t="str">
            <v/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1997</v>
          </cell>
          <cell r="Z392" t="str">
            <v>专技</v>
          </cell>
          <cell r="AA392" t="str">
            <v>教授</v>
          </cell>
        </row>
        <row r="393">
          <cell r="C393" t="str">
            <v>王智群</v>
          </cell>
          <cell r="D393" t="str">
            <v>在职</v>
          </cell>
          <cell r="E393" t="str">
            <v>求真学院</v>
          </cell>
          <cell r="F393" t="str">
            <v>正式编制</v>
          </cell>
          <cell r="G393" t="str">
            <v>正常</v>
          </cell>
          <cell r="H393" t="str">
            <v>wzq</v>
          </cell>
          <cell r="I393" t="str">
            <v>男</v>
          </cell>
          <cell r="J393" t="str">
            <v>342529196705075019</v>
          </cell>
          <cell r="K393" t="str">
            <v>1967-05-07</v>
          </cell>
          <cell r="L393" t="str">
            <v/>
          </cell>
          <cell r="M393" t="str">
            <v>汉族</v>
          </cell>
          <cell r="N393" t="str">
            <v>中国民主同盟盟员</v>
          </cell>
          <cell r="O393" t="str">
            <v/>
          </cell>
          <cell r="P393" t="str">
            <v>研究生毕业</v>
          </cell>
          <cell r="Q393" t="str">
            <v>硕士</v>
          </cell>
          <cell r="R393" t="str">
            <v>陆地水文</v>
          </cell>
          <cell r="S393" t="str">
            <v>1986-12</v>
          </cell>
          <cell r="T393" t="str">
            <v>2003-08</v>
          </cell>
          <cell r="U393" t="str">
            <v/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2003</v>
          </cell>
          <cell r="Z393" t="str">
            <v>专技</v>
          </cell>
          <cell r="AA393" t="str">
            <v>副教授</v>
          </cell>
        </row>
        <row r="394">
          <cell r="C394" t="str">
            <v>蔡振春</v>
          </cell>
          <cell r="D394" t="str">
            <v>在职</v>
          </cell>
          <cell r="E394" t="str">
            <v>党委宣传部、文明办、新闻中心</v>
          </cell>
          <cell r="F394" t="str">
            <v>正式编制</v>
          </cell>
          <cell r="G394" t="str">
            <v>正常</v>
          </cell>
          <cell r="H394" t="str">
            <v>czc</v>
          </cell>
          <cell r="I394" t="str">
            <v>男</v>
          </cell>
          <cell r="J394" t="str">
            <v>330522197902281512</v>
          </cell>
          <cell r="K394" t="str">
            <v>1979-02-28</v>
          </cell>
          <cell r="L394" t="str">
            <v/>
          </cell>
          <cell r="M394" t="str">
            <v>汉族</v>
          </cell>
          <cell r="N394" t="str">
            <v>中国共产党党员</v>
          </cell>
          <cell r="O394" t="str">
            <v/>
          </cell>
          <cell r="P394" t="str">
            <v>研究生毕业</v>
          </cell>
          <cell r="Q394" t="str">
            <v>硕士</v>
          </cell>
          <cell r="R394" t="str">
            <v>应用电子技术教育</v>
          </cell>
          <cell r="S394" t="str">
            <v>2003-08</v>
          </cell>
          <cell r="T394" t="str">
            <v>2003-08</v>
          </cell>
          <cell r="U394" t="str">
            <v/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/>
          </cell>
          <cell r="Z394" t="str">
            <v>管理</v>
          </cell>
          <cell r="AA394" t="str">
            <v>副教授</v>
          </cell>
        </row>
        <row r="395">
          <cell r="C395" t="str">
            <v>肖良军</v>
          </cell>
          <cell r="D395" t="str">
            <v>在职</v>
          </cell>
          <cell r="E395" t="str">
            <v>求真学院</v>
          </cell>
          <cell r="F395" t="str">
            <v>正式编制</v>
          </cell>
          <cell r="G395" t="str">
            <v>正常</v>
          </cell>
          <cell r="H395" t="str">
            <v>xlj</v>
          </cell>
          <cell r="I395" t="str">
            <v>男</v>
          </cell>
          <cell r="J395" t="str">
            <v>51292119690615113X</v>
          </cell>
          <cell r="K395" t="str">
            <v>1969-06-15</v>
          </cell>
          <cell r="L395" t="str">
            <v/>
          </cell>
          <cell r="M395" t="str">
            <v>汉族</v>
          </cell>
          <cell r="N395" t="str">
            <v>群众</v>
          </cell>
          <cell r="O395" t="str">
            <v/>
          </cell>
          <cell r="P395" t="str">
            <v>研究生毕业</v>
          </cell>
          <cell r="Q395" t="str">
            <v>硕士</v>
          </cell>
          <cell r="R395" t="str">
            <v>通信与信息系统</v>
          </cell>
          <cell r="S395" t="str">
            <v>1996-07</v>
          </cell>
          <cell r="T395" t="str">
            <v>2003-08</v>
          </cell>
          <cell r="U395" t="str">
            <v/>
          </cell>
          <cell r="V395" t="str">
            <v>0</v>
          </cell>
          <cell r="W395" t="str">
            <v>0</v>
          </cell>
          <cell r="X395" t="str">
            <v>0</v>
          </cell>
          <cell r="Y395" t="str">
            <v>1999</v>
          </cell>
          <cell r="Z395" t="str">
            <v>专技</v>
          </cell>
          <cell r="AA395" t="str">
            <v>讲师</v>
          </cell>
        </row>
        <row r="396">
          <cell r="C396" t="str">
            <v>胡文军</v>
          </cell>
          <cell r="D396" t="str">
            <v>在职</v>
          </cell>
          <cell r="E396" t="str">
            <v>信息工程学院</v>
          </cell>
          <cell r="F396" t="str">
            <v>正式编制</v>
          </cell>
          <cell r="G396" t="str">
            <v>正常</v>
          </cell>
          <cell r="H396" t="str">
            <v>hwj</v>
          </cell>
          <cell r="I396" t="str">
            <v>男</v>
          </cell>
          <cell r="J396" t="str">
            <v>342531197712274012</v>
          </cell>
          <cell r="K396" t="str">
            <v>1977-12-27</v>
          </cell>
          <cell r="L396" t="str">
            <v/>
          </cell>
          <cell r="M396" t="str">
            <v>汉族</v>
          </cell>
          <cell r="N396" t="str">
            <v>中国共产党党员</v>
          </cell>
          <cell r="O396" t="str">
            <v>江南大学</v>
          </cell>
          <cell r="P396" t="str">
            <v>研究生毕业</v>
          </cell>
          <cell r="Q396" t="str">
            <v>博士</v>
          </cell>
          <cell r="R396" t="str">
            <v>机械电子</v>
          </cell>
          <cell r="S396" t="str">
            <v>2003-08</v>
          </cell>
          <cell r="T396" t="str">
            <v>2003-08</v>
          </cell>
          <cell r="U396" t="str">
            <v/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2006</v>
          </cell>
          <cell r="Z396" t="str">
            <v>双肩挑</v>
          </cell>
          <cell r="AA396" t="str">
            <v>教授</v>
          </cell>
        </row>
        <row r="397">
          <cell r="C397" t="str">
            <v>刘利民</v>
          </cell>
          <cell r="D397" t="str">
            <v>在职</v>
          </cell>
          <cell r="E397" t="str">
            <v>信息工程学院</v>
          </cell>
          <cell r="F397" t="str">
            <v>正式编制</v>
          </cell>
          <cell r="G397" t="str">
            <v>正常</v>
          </cell>
          <cell r="H397" t="str">
            <v>llm</v>
          </cell>
          <cell r="I397" t="str">
            <v>男</v>
          </cell>
          <cell r="J397" t="str">
            <v>110108195906186054</v>
          </cell>
          <cell r="K397" t="str">
            <v>1959-06-18</v>
          </cell>
          <cell r="L397" t="str">
            <v/>
          </cell>
          <cell r="M397" t="str">
            <v>汉族</v>
          </cell>
          <cell r="N397" t="str">
            <v>中国农工民主党党员</v>
          </cell>
          <cell r="O397" t="str">
            <v/>
          </cell>
          <cell r="P397" t="str">
            <v>研究生毕业</v>
          </cell>
          <cell r="Q397" t="str">
            <v>硕士</v>
          </cell>
          <cell r="R397" t="str">
            <v>计算机与电子工程</v>
          </cell>
          <cell r="S397" t="str">
            <v>1989-09</v>
          </cell>
          <cell r="T397" t="str">
            <v>2003-10</v>
          </cell>
          <cell r="U397" t="str">
            <v>0</v>
          </cell>
          <cell r="V397" t="str">
            <v>0</v>
          </cell>
          <cell r="W397" t="str">
            <v>2003-10-01</v>
          </cell>
          <cell r="X397" t="str">
            <v>0</v>
          </cell>
          <cell r="Y397" t="str">
            <v>2003</v>
          </cell>
          <cell r="Z397" t="str">
            <v>专技</v>
          </cell>
          <cell r="AA397" t="str">
            <v>教授</v>
          </cell>
        </row>
        <row r="398">
          <cell r="C398" t="str">
            <v>张媛</v>
          </cell>
          <cell r="D398" t="str">
            <v>在职</v>
          </cell>
          <cell r="E398" t="str">
            <v>信息工程学院</v>
          </cell>
          <cell r="F398" t="str">
            <v>正式编制</v>
          </cell>
          <cell r="G398" t="str">
            <v>正常</v>
          </cell>
          <cell r="H398" t="str">
            <v>zy</v>
          </cell>
          <cell r="I398" t="str">
            <v>女</v>
          </cell>
          <cell r="J398" t="str">
            <v>330501198201290822</v>
          </cell>
          <cell r="K398" t="str">
            <v>1982-01-29</v>
          </cell>
          <cell r="L398" t="str">
            <v/>
          </cell>
          <cell r="M398" t="str">
            <v>汉族</v>
          </cell>
          <cell r="N398" t="str">
            <v>中国共产党党员</v>
          </cell>
          <cell r="O398" t="str">
            <v/>
          </cell>
          <cell r="P398" t="str">
            <v>研究生毕业</v>
          </cell>
          <cell r="Q398" t="str">
            <v>硕士</v>
          </cell>
          <cell r="R398" t="str">
            <v>信号与信息处理</v>
          </cell>
          <cell r="S398" t="str">
            <v>2007-04</v>
          </cell>
          <cell r="T398" t="str">
            <v>2007-02</v>
          </cell>
          <cell r="U398" t="str">
            <v/>
          </cell>
          <cell r="V398" t="str">
            <v>0</v>
          </cell>
          <cell r="W398" t="str">
            <v>0</v>
          </cell>
          <cell r="X398" t="str">
            <v>0</v>
          </cell>
          <cell r="Y398" t="str">
            <v>2007</v>
          </cell>
          <cell r="Z398" t="str">
            <v>专技</v>
          </cell>
          <cell r="AA398" t="str">
            <v>讲师</v>
          </cell>
        </row>
        <row r="399">
          <cell r="C399" t="str">
            <v>许允喜</v>
          </cell>
          <cell r="D399" t="str">
            <v>在职</v>
          </cell>
          <cell r="E399" t="str">
            <v>信息工程学院</v>
          </cell>
          <cell r="F399" t="str">
            <v>正式编制</v>
          </cell>
          <cell r="G399" t="str">
            <v>正常</v>
          </cell>
          <cell r="H399" t="str">
            <v>xyx</v>
          </cell>
          <cell r="I399" t="str">
            <v>男</v>
          </cell>
          <cell r="J399" t="str">
            <v>321123197811284519</v>
          </cell>
          <cell r="K399" t="str">
            <v>1978-11-28</v>
          </cell>
          <cell r="L399" t="str">
            <v/>
          </cell>
          <cell r="M399" t="str">
            <v>汉族</v>
          </cell>
          <cell r="N399" t="str">
            <v>群众</v>
          </cell>
          <cell r="O399" t="str">
            <v/>
          </cell>
          <cell r="P399" t="str">
            <v>研究生毕业</v>
          </cell>
          <cell r="Q399" t="str">
            <v>硕士</v>
          </cell>
          <cell r="R399" t="str">
            <v>通信与信息系统</v>
          </cell>
          <cell r="S399" t="str">
            <v>2004-08</v>
          </cell>
          <cell r="T399" t="str">
            <v>2004-08</v>
          </cell>
          <cell r="U399" t="str">
            <v/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2008</v>
          </cell>
          <cell r="Z399" t="str">
            <v>专技</v>
          </cell>
          <cell r="AA399" t="str">
            <v>讲师</v>
          </cell>
        </row>
        <row r="400">
          <cell r="C400" t="str">
            <v>刘红海</v>
          </cell>
          <cell r="D400" t="str">
            <v>在职</v>
          </cell>
          <cell r="E400" t="str">
            <v>信息工程学院</v>
          </cell>
          <cell r="F400" t="str">
            <v>正式编制</v>
          </cell>
          <cell r="G400" t="str">
            <v>正常</v>
          </cell>
          <cell r="H400" t="str">
            <v>lhh</v>
          </cell>
          <cell r="I400" t="str">
            <v>男</v>
          </cell>
          <cell r="J400" t="str">
            <v>320219197504228779</v>
          </cell>
          <cell r="K400" t="str">
            <v>1975-04-22</v>
          </cell>
          <cell r="L400" t="str">
            <v/>
          </cell>
          <cell r="M400" t="str">
            <v>汉族</v>
          </cell>
          <cell r="N400" t="str">
            <v>中国共产党党员</v>
          </cell>
          <cell r="O400" t="str">
            <v>合肥工业大学</v>
          </cell>
          <cell r="P400" t="str">
            <v>研究生毕业</v>
          </cell>
          <cell r="Q400" t="str">
            <v>博士</v>
          </cell>
          <cell r="R400" t="str">
            <v>计算机应用</v>
          </cell>
          <cell r="S400" t="str">
            <v>1998-08</v>
          </cell>
          <cell r="T400" t="str">
            <v>2004-08</v>
          </cell>
          <cell r="U400" t="str">
            <v/>
          </cell>
          <cell r="V400" t="str">
            <v>0</v>
          </cell>
          <cell r="W400" t="str">
            <v>0</v>
          </cell>
          <cell r="X400" t="str">
            <v>0</v>
          </cell>
          <cell r="Y400" t="str">
            <v>2007</v>
          </cell>
          <cell r="Z400" t="str">
            <v>专技</v>
          </cell>
          <cell r="AA400" t="str">
            <v>讲师</v>
          </cell>
        </row>
        <row r="401">
          <cell r="C401" t="str">
            <v>侯向华</v>
          </cell>
          <cell r="D401" t="str">
            <v>在职</v>
          </cell>
          <cell r="E401" t="str">
            <v>求真学院</v>
          </cell>
          <cell r="F401" t="str">
            <v>正式编制</v>
          </cell>
          <cell r="G401" t="str">
            <v>正常</v>
          </cell>
          <cell r="H401" t="str">
            <v>hxh</v>
          </cell>
          <cell r="I401" t="str">
            <v>女</v>
          </cell>
          <cell r="J401" t="str">
            <v>372421197710130020</v>
          </cell>
          <cell r="K401" t="str">
            <v>1977-10-13</v>
          </cell>
          <cell r="L401" t="str">
            <v/>
          </cell>
          <cell r="M401" t="str">
            <v>汉族</v>
          </cell>
          <cell r="N401" t="str">
            <v>中国共产党党员</v>
          </cell>
          <cell r="O401" t="str">
            <v/>
          </cell>
          <cell r="P401" t="str">
            <v>研究生毕业</v>
          </cell>
          <cell r="Q401" t="str">
            <v>硕士</v>
          </cell>
          <cell r="R401" t="str">
            <v>计算机应用</v>
          </cell>
          <cell r="S401" t="str">
            <v>2000-08</v>
          </cell>
          <cell r="T401" t="str">
            <v>2004-08</v>
          </cell>
          <cell r="U401" t="str">
            <v/>
          </cell>
          <cell r="V401" t="str">
            <v>0</v>
          </cell>
          <cell r="W401" t="str">
            <v>0</v>
          </cell>
          <cell r="X401" t="str">
            <v>0</v>
          </cell>
          <cell r="Y401" t="str">
            <v>2004</v>
          </cell>
          <cell r="Z401" t="str">
            <v>专技</v>
          </cell>
          <cell r="AA401" t="str">
            <v>讲师</v>
          </cell>
        </row>
        <row r="402">
          <cell r="C402" t="str">
            <v>肖浩</v>
          </cell>
          <cell r="D402" t="str">
            <v>在职</v>
          </cell>
          <cell r="E402" t="str">
            <v>信息工程学院</v>
          </cell>
          <cell r="F402" t="str">
            <v>正式编制</v>
          </cell>
          <cell r="G402" t="str">
            <v>正常</v>
          </cell>
          <cell r="H402" t="str">
            <v>xh</v>
          </cell>
          <cell r="I402" t="str">
            <v>男</v>
          </cell>
          <cell r="J402" t="str">
            <v>420106197708163299</v>
          </cell>
          <cell r="K402" t="str">
            <v>1977-08-16</v>
          </cell>
          <cell r="L402" t="str">
            <v/>
          </cell>
          <cell r="M402" t="str">
            <v>汉族</v>
          </cell>
          <cell r="N402" t="str">
            <v>群众</v>
          </cell>
          <cell r="O402" t="str">
            <v/>
          </cell>
          <cell r="P402" t="str">
            <v>研究生毕业</v>
          </cell>
          <cell r="Q402" t="str">
            <v>博士</v>
          </cell>
          <cell r="R402" t="str">
            <v>软件工程</v>
          </cell>
          <cell r="S402" t="str">
            <v>1999-12</v>
          </cell>
          <cell r="T402" t="str">
            <v>2004-08</v>
          </cell>
          <cell r="U402" t="str">
            <v/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2008</v>
          </cell>
          <cell r="Z402" t="str">
            <v>专技</v>
          </cell>
          <cell r="AA402" t="str">
            <v>讲师</v>
          </cell>
        </row>
        <row r="403">
          <cell r="C403" t="str">
            <v>陈惠英</v>
          </cell>
          <cell r="D403" t="str">
            <v>在职</v>
          </cell>
          <cell r="E403" t="str">
            <v>工学院</v>
          </cell>
          <cell r="F403" t="str">
            <v>正式编制</v>
          </cell>
          <cell r="G403" t="str">
            <v>正常</v>
          </cell>
          <cell r="H403" t="str">
            <v>chy</v>
          </cell>
          <cell r="I403" t="str">
            <v>女</v>
          </cell>
          <cell r="J403" t="str">
            <v>330501197911010886</v>
          </cell>
          <cell r="K403" t="str">
            <v>1979-11-01</v>
          </cell>
          <cell r="L403" t="str">
            <v/>
          </cell>
          <cell r="M403" t="str">
            <v>汉族</v>
          </cell>
          <cell r="N403" t="str">
            <v>中国共产党党员</v>
          </cell>
          <cell r="O403" t="str">
            <v/>
          </cell>
          <cell r="P403" t="str">
            <v>研究生毕业</v>
          </cell>
          <cell r="Q403" t="str">
            <v>博士</v>
          </cell>
          <cell r="R403" t="str">
            <v>控制理论与控制工程</v>
          </cell>
          <cell r="S403" t="str">
            <v>2005-02</v>
          </cell>
          <cell r="T403" t="str">
            <v>2005-02</v>
          </cell>
          <cell r="U403" t="str">
            <v/>
          </cell>
          <cell r="V403" t="str">
            <v>0</v>
          </cell>
          <cell r="W403" t="str">
            <v>0</v>
          </cell>
          <cell r="X403" t="str">
            <v>0</v>
          </cell>
          <cell r="Y403" t="str">
            <v>2005</v>
          </cell>
          <cell r="Z403" t="str">
            <v>专技</v>
          </cell>
          <cell r="AA403" t="str">
            <v>副教授</v>
          </cell>
        </row>
        <row r="404">
          <cell r="C404" t="str">
            <v>陈宁宇</v>
          </cell>
          <cell r="D404" t="str">
            <v>在职</v>
          </cell>
          <cell r="E404" t="str">
            <v>求真学院</v>
          </cell>
          <cell r="F404" t="str">
            <v>正式编制</v>
          </cell>
          <cell r="G404" t="str">
            <v>正常</v>
          </cell>
          <cell r="H404" t="str">
            <v>cny</v>
          </cell>
          <cell r="I404" t="str">
            <v>男</v>
          </cell>
          <cell r="J404" t="str">
            <v>360424197407122998</v>
          </cell>
          <cell r="K404" t="str">
            <v>1974-07-12</v>
          </cell>
          <cell r="L404" t="str">
            <v/>
          </cell>
          <cell r="M404" t="str">
            <v>汉族</v>
          </cell>
          <cell r="N404" t="str">
            <v>群众</v>
          </cell>
          <cell r="O404" t="str">
            <v/>
          </cell>
          <cell r="P404" t="str">
            <v>研究生毕业</v>
          </cell>
          <cell r="Q404" t="str">
            <v>硕士</v>
          </cell>
          <cell r="R404" t="str">
            <v/>
          </cell>
          <cell r="S404" t="str">
            <v>1996-08</v>
          </cell>
          <cell r="T404" t="str">
            <v>2005-04</v>
          </cell>
          <cell r="U404" t="str">
            <v/>
          </cell>
          <cell r="V404" t="str">
            <v>0</v>
          </cell>
          <cell r="W404" t="str">
            <v>0</v>
          </cell>
          <cell r="X404" t="str">
            <v>0</v>
          </cell>
          <cell r="Y404" t="str">
            <v>2005</v>
          </cell>
          <cell r="Z404" t="str">
            <v>专技</v>
          </cell>
          <cell r="AA404" t="str">
            <v>讲师</v>
          </cell>
        </row>
        <row r="405">
          <cell r="C405" t="str">
            <v>沈张果</v>
          </cell>
          <cell r="D405" t="str">
            <v>在职</v>
          </cell>
          <cell r="E405" t="str">
            <v>信息工程学院</v>
          </cell>
          <cell r="F405" t="str">
            <v>正式编制</v>
          </cell>
          <cell r="G405" t="str">
            <v>正常</v>
          </cell>
          <cell r="H405" t="str">
            <v>szg</v>
          </cell>
          <cell r="I405" t="str">
            <v>男</v>
          </cell>
          <cell r="J405" t="str">
            <v>330501198201130458</v>
          </cell>
          <cell r="K405" t="str">
            <v>1982-01-13</v>
          </cell>
          <cell r="L405" t="str">
            <v/>
          </cell>
          <cell r="M405" t="str">
            <v>汉族</v>
          </cell>
          <cell r="N405" t="str">
            <v>中国共产党党员</v>
          </cell>
          <cell r="O405" t="str">
            <v/>
          </cell>
          <cell r="P405" t="str">
            <v>研究生毕业</v>
          </cell>
          <cell r="Q405" t="str">
            <v>硕士</v>
          </cell>
          <cell r="R405" t="str">
            <v>计算机软件与理论</v>
          </cell>
          <cell r="S405" t="str">
            <v>2007-04</v>
          </cell>
          <cell r="T405" t="str">
            <v>2007-03</v>
          </cell>
          <cell r="U405" t="str">
            <v/>
          </cell>
          <cell r="V405" t="str">
            <v>0</v>
          </cell>
          <cell r="W405" t="str">
            <v>0</v>
          </cell>
          <cell r="X405" t="str">
            <v>0</v>
          </cell>
          <cell r="Y405" t="str">
            <v>2007</v>
          </cell>
          <cell r="Z405" t="str">
            <v>专技</v>
          </cell>
          <cell r="AA405" t="str">
            <v>副教授</v>
          </cell>
        </row>
        <row r="406">
          <cell r="C406" t="str">
            <v>万东辉</v>
          </cell>
          <cell r="D406" t="str">
            <v>在职</v>
          </cell>
          <cell r="E406" t="str">
            <v>求真学院</v>
          </cell>
          <cell r="F406" t="str">
            <v>正式编制</v>
          </cell>
          <cell r="G406" t="str">
            <v>正常</v>
          </cell>
          <cell r="H406" t="str">
            <v>wdh</v>
          </cell>
          <cell r="I406" t="str">
            <v>男</v>
          </cell>
          <cell r="J406" t="str">
            <v>32118119790720285X</v>
          </cell>
          <cell r="K406" t="str">
            <v>1979-07-20</v>
          </cell>
          <cell r="L406" t="str">
            <v/>
          </cell>
          <cell r="M406" t="str">
            <v>汉族</v>
          </cell>
          <cell r="N406" t="str">
            <v>群众</v>
          </cell>
          <cell r="O406" t="str">
            <v/>
          </cell>
          <cell r="P406" t="str">
            <v>研究生毕业</v>
          </cell>
          <cell r="Q406" t="str">
            <v>硕士</v>
          </cell>
          <cell r="R406" t="str">
            <v>通信工程</v>
          </cell>
          <cell r="S406" t="str">
            <v>2005-07</v>
          </cell>
          <cell r="T406" t="str">
            <v>2005-08</v>
          </cell>
          <cell r="U406" t="str">
            <v/>
          </cell>
          <cell r="V406" t="str">
            <v>0</v>
          </cell>
          <cell r="W406" t="str">
            <v>0</v>
          </cell>
          <cell r="X406" t="str">
            <v>0</v>
          </cell>
          <cell r="Y406" t="str">
            <v>2005</v>
          </cell>
          <cell r="Z406" t="str">
            <v>专技</v>
          </cell>
          <cell r="AA406" t="str">
            <v>讲师</v>
          </cell>
        </row>
        <row r="407">
          <cell r="C407" t="str">
            <v>陈建清</v>
          </cell>
          <cell r="D407" t="str">
            <v>在职</v>
          </cell>
          <cell r="E407" t="str">
            <v>求真学院</v>
          </cell>
          <cell r="F407" t="str">
            <v>正式编制</v>
          </cell>
          <cell r="G407" t="str">
            <v>正常</v>
          </cell>
          <cell r="H407" t="str">
            <v>cjq</v>
          </cell>
          <cell r="I407" t="str">
            <v>男</v>
          </cell>
          <cell r="J407" t="str">
            <v>362222197507174830</v>
          </cell>
          <cell r="K407" t="str">
            <v>1975-07-17</v>
          </cell>
          <cell r="L407" t="str">
            <v/>
          </cell>
          <cell r="M407" t="str">
            <v>汉族</v>
          </cell>
          <cell r="N407" t="str">
            <v>中国共产党党员</v>
          </cell>
          <cell r="O407" t="str">
            <v/>
          </cell>
          <cell r="P407" t="str">
            <v>研究生毕业</v>
          </cell>
          <cell r="Q407" t="str">
            <v>硕士</v>
          </cell>
          <cell r="R407" t="str">
            <v>机械</v>
          </cell>
          <cell r="S407" t="str">
            <v>1999-08</v>
          </cell>
          <cell r="T407" t="str">
            <v>2006-04</v>
          </cell>
          <cell r="U407" t="str">
            <v/>
          </cell>
          <cell r="V407" t="str">
            <v>0</v>
          </cell>
          <cell r="W407" t="str">
            <v>0</v>
          </cell>
          <cell r="X407" t="str">
            <v>0</v>
          </cell>
          <cell r="Y407" t="str">
            <v>2007</v>
          </cell>
          <cell r="Z407" t="str">
            <v>专技</v>
          </cell>
          <cell r="AA407" t="str">
            <v>讲师</v>
          </cell>
        </row>
        <row r="408">
          <cell r="C408" t="str">
            <v>郑慧萌</v>
          </cell>
          <cell r="D408" t="str">
            <v>在职</v>
          </cell>
          <cell r="E408" t="str">
            <v>求真学院</v>
          </cell>
          <cell r="F408" t="str">
            <v>正式编制</v>
          </cell>
          <cell r="G408" t="str">
            <v>正常</v>
          </cell>
          <cell r="H408" t="str">
            <v>zhm</v>
          </cell>
          <cell r="I408" t="str">
            <v>女</v>
          </cell>
          <cell r="J408" t="str">
            <v>330823198008020024</v>
          </cell>
          <cell r="K408" t="str">
            <v>1980-08-02</v>
          </cell>
          <cell r="L408" t="str">
            <v/>
          </cell>
          <cell r="M408" t="str">
            <v>汉族</v>
          </cell>
          <cell r="N408" t="str">
            <v>中国共产党党员</v>
          </cell>
          <cell r="O408" t="str">
            <v>南昌大学</v>
          </cell>
          <cell r="P408" t="str">
            <v>研究生毕业</v>
          </cell>
          <cell r="Q408" t="str">
            <v>博士</v>
          </cell>
          <cell r="R408" t="str">
            <v>机械工程</v>
          </cell>
          <cell r="S408" t="str">
            <v>2006-08</v>
          </cell>
          <cell r="T408" t="str">
            <v>2006-08</v>
          </cell>
          <cell r="U408" t="str">
            <v/>
          </cell>
          <cell r="V408" t="str">
            <v>0</v>
          </cell>
          <cell r="W408" t="str">
            <v>0</v>
          </cell>
          <cell r="X408" t="str">
            <v>0</v>
          </cell>
          <cell r="Y408" t="str">
            <v>2007</v>
          </cell>
          <cell r="Z408" t="str">
            <v>专技</v>
          </cell>
          <cell r="AA408" t="str">
            <v>讲师</v>
          </cell>
        </row>
        <row r="409">
          <cell r="C409" t="str">
            <v>高昌明</v>
          </cell>
          <cell r="D409" t="str">
            <v>在职</v>
          </cell>
          <cell r="E409" t="str">
            <v>艺术学院</v>
          </cell>
          <cell r="F409" t="str">
            <v>正式编制</v>
          </cell>
          <cell r="G409" t="str">
            <v>正常</v>
          </cell>
          <cell r="H409" t="str">
            <v>gcm</v>
          </cell>
          <cell r="I409" t="str">
            <v>男</v>
          </cell>
          <cell r="J409" t="str">
            <v>41302619740430273X</v>
          </cell>
          <cell r="K409" t="str">
            <v>1974-04-30</v>
          </cell>
          <cell r="L409" t="str">
            <v/>
          </cell>
          <cell r="M409" t="str">
            <v>汉族</v>
          </cell>
          <cell r="N409" t="str">
            <v>中国共产党党员</v>
          </cell>
          <cell r="O409" t="str">
            <v/>
          </cell>
          <cell r="P409" t="str">
            <v>研究生毕业</v>
          </cell>
          <cell r="Q409" t="str">
            <v>硕士</v>
          </cell>
          <cell r="R409" t="str">
            <v>法学</v>
          </cell>
          <cell r="S409" t="str">
            <v>1996-08</v>
          </cell>
          <cell r="T409" t="str">
            <v>2006-08</v>
          </cell>
          <cell r="U409" t="str">
            <v/>
          </cell>
          <cell r="V409" t="str">
            <v>0</v>
          </cell>
          <cell r="W409" t="str">
            <v>0</v>
          </cell>
          <cell r="X409" t="str">
            <v>0</v>
          </cell>
          <cell r="Y409" t="str">
            <v/>
          </cell>
          <cell r="Z409" t="str">
            <v>管理</v>
          </cell>
          <cell r="AA409" t="str">
            <v>助理研究员</v>
          </cell>
        </row>
        <row r="410">
          <cell r="C410" t="str">
            <v>马陈燕</v>
          </cell>
          <cell r="D410" t="str">
            <v>在职</v>
          </cell>
          <cell r="E410" t="str">
            <v>信息工程学院</v>
          </cell>
          <cell r="F410" t="str">
            <v>正式编制</v>
          </cell>
          <cell r="G410" t="str">
            <v>正常</v>
          </cell>
          <cell r="H410" t="str">
            <v>mcy</v>
          </cell>
          <cell r="I410" t="str">
            <v>女</v>
          </cell>
          <cell r="J410" t="str">
            <v>330481198309011246</v>
          </cell>
          <cell r="K410" t="str">
            <v>1983-09-01</v>
          </cell>
          <cell r="L410" t="str">
            <v/>
          </cell>
          <cell r="M410" t="str">
            <v>汉族</v>
          </cell>
          <cell r="N410" t="str">
            <v>中国共产党党员</v>
          </cell>
          <cell r="O410" t="str">
            <v/>
          </cell>
          <cell r="P410" t="str">
            <v>大学本科毕业</v>
          </cell>
          <cell r="Q410" t="str">
            <v>硕士</v>
          </cell>
          <cell r="R410" t="str">
            <v>电子信息工程</v>
          </cell>
          <cell r="S410" t="str">
            <v>2006-08</v>
          </cell>
          <cell r="T410" t="str">
            <v>2006-08</v>
          </cell>
          <cell r="U410" t="str">
            <v/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2006</v>
          </cell>
          <cell r="Z410" t="str">
            <v>专技</v>
          </cell>
          <cell r="AA410" t="str">
            <v>实验师</v>
          </cell>
        </row>
        <row r="411">
          <cell r="C411" t="str">
            <v>王红梅</v>
          </cell>
          <cell r="D411" t="str">
            <v>在职</v>
          </cell>
          <cell r="E411" t="str">
            <v>商学院</v>
          </cell>
          <cell r="F411" t="str">
            <v>正式编制</v>
          </cell>
          <cell r="G411" t="str">
            <v>正常</v>
          </cell>
          <cell r="H411" t="str">
            <v>whm</v>
          </cell>
          <cell r="I411" t="str">
            <v>女</v>
          </cell>
          <cell r="J411" t="str">
            <v>330227196601062026</v>
          </cell>
          <cell r="K411" t="str">
            <v>1966-01-06</v>
          </cell>
          <cell r="L411" t="str">
            <v/>
          </cell>
          <cell r="M411" t="str">
            <v>汉族</v>
          </cell>
          <cell r="N411" t="str">
            <v>群众</v>
          </cell>
          <cell r="O411" t="str">
            <v/>
          </cell>
          <cell r="P411" t="str">
            <v>大学本科毕业</v>
          </cell>
          <cell r="Q411" t="str">
            <v/>
          </cell>
          <cell r="R411" t="str">
            <v>教育管理</v>
          </cell>
          <cell r="S411" t="str">
            <v>1988-08</v>
          </cell>
          <cell r="T411" t="str">
            <v>1993-08</v>
          </cell>
          <cell r="U411" t="str">
            <v/>
          </cell>
          <cell r="V411" t="str">
            <v>0</v>
          </cell>
          <cell r="W411" t="str">
            <v>0</v>
          </cell>
          <cell r="X411" t="str">
            <v>0</v>
          </cell>
          <cell r="Y411" t="str">
            <v/>
          </cell>
          <cell r="Z411" t="str">
            <v>管理</v>
          </cell>
          <cell r="AA411" t="str">
            <v>助理研究员</v>
          </cell>
        </row>
        <row r="412">
          <cell r="C412" t="str">
            <v>刘林箭</v>
          </cell>
          <cell r="D412" t="str">
            <v>在职</v>
          </cell>
          <cell r="E412" t="str">
            <v>求真学院</v>
          </cell>
          <cell r="F412" t="str">
            <v>正式编制</v>
          </cell>
          <cell r="G412" t="str">
            <v>正常</v>
          </cell>
          <cell r="H412" t="str">
            <v>llj</v>
          </cell>
          <cell r="I412" t="str">
            <v>男</v>
          </cell>
          <cell r="J412" t="str">
            <v>330502196001120033</v>
          </cell>
          <cell r="K412" t="str">
            <v>1960-01-12</v>
          </cell>
          <cell r="L412" t="str">
            <v/>
          </cell>
          <cell r="M412" t="str">
            <v>满族</v>
          </cell>
          <cell r="N412" t="str">
            <v>中国共产党党员</v>
          </cell>
          <cell r="O412" t="str">
            <v/>
          </cell>
          <cell r="P412" t="str">
            <v>大学本科毕业</v>
          </cell>
          <cell r="Q412" t="str">
            <v/>
          </cell>
          <cell r="R412" t="str">
            <v>体育教育</v>
          </cell>
          <cell r="S412" t="str">
            <v>1982-01</v>
          </cell>
          <cell r="T412" t="str">
            <v>1982-01</v>
          </cell>
          <cell r="U412" t="str">
            <v/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1983</v>
          </cell>
          <cell r="Z412" t="str">
            <v>专技</v>
          </cell>
          <cell r="AA412" t="str">
            <v>副教授</v>
          </cell>
        </row>
        <row r="413">
          <cell r="C413" t="str">
            <v>徐宏伟</v>
          </cell>
          <cell r="D413" t="str">
            <v>在职</v>
          </cell>
          <cell r="E413" t="str">
            <v>体育学院</v>
          </cell>
          <cell r="F413" t="str">
            <v>正式编制</v>
          </cell>
          <cell r="G413" t="str">
            <v>正常</v>
          </cell>
          <cell r="H413" t="str">
            <v>xhw</v>
          </cell>
          <cell r="I413" t="str">
            <v>男</v>
          </cell>
          <cell r="J413" t="str">
            <v>33050219590925001x</v>
          </cell>
          <cell r="K413" t="str">
            <v>1959-09-25</v>
          </cell>
          <cell r="L413" t="str">
            <v/>
          </cell>
          <cell r="M413" t="str">
            <v>汉族</v>
          </cell>
          <cell r="N413" t="str">
            <v>中国共产党党员</v>
          </cell>
          <cell r="O413" t="str">
            <v/>
          </cell>
          <cell r="P413" t="str">
            <v>大学本科毕业</v>
          </cell>
          <cell r="Q413" t="str">
            <v/>
          </cell>
          <cell r="R413" t="str">
            <v>体育</v>
          </cell>
          <cell r="S413" t="str">
            <v>1977-12</v>
          </cell>
          <cell r="T413" t="str">
            <v>1980-08</v>
          </cell>
          <cell r="U413" t="str">
            <v/>
          </cell>
          <cell r="V413" t="str">
            <v>0</v>
          </cell>
          <cell r="W413" t="str">
            <v>0</v>
          </cell>
          <cell r="X413" t="str">
            <v>0</v>
          </cell>
          <cell r="Y413" t="str">
            <v>1986</v>
          </cell>
          <cell r="Z413" t="str">
            <v>双肩挑</v>
          </cell>
          <cell r="AA413" t="str">
            <v>教授</v>
          </cell>
        </row>
        <row r="414">
          <cell r="C414" t="str">
            <v>俞旭</v>
          </cell>
          <cell r="D414" t="str">
            <v>在职</v>
          </cell>
          <cell r="E414" t="str">
            <v>人事处、退休教工管理处</v>
          </cell>
          <cell r="F414" t="str">
            <v>正式编制</v>
          </cell>
          <cell r="G414" t="str">
            <v>正常</v>
          </cell>
          <cell r="H414" t="str">
            <v>yx</v>
          </cell>
          <cell r="I414" t="str">
            <v>男</v>
          </cell>
          <cell r="J414" t="str">
            <v>330502196405180112</v>
          </cell>
          <cell r="K414" t="str">
            <v>1964-05-18</v>
          </cell>
          <cell r="L414" t="str">
            <v/>
          </cell>
          <cell r="M414" t="str">
            <v>汉族</v>
          </cell>
          <cell r="N414" t="str">
            <v>中国共产党党员</v>
          </cell>
          <cell r="O414" t="str">
            <v/>
          </cell>
          <cell r="P414" t="str">
            <v>大学本科毕业</v>
          </cell>
          <cell r="Q414" t="str">
            <v/>
          </cell>
          <cell r="R414" t="str">
            <v>政史</v>
          </cell>
          <cell r="S414" t="str">
            <v>1986-08</v>
          </cell>
          <cell r="T414" t="str">
            <v>1986-08</v>
          </cell>
          <cell r="U414" t="str">
            <v/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/>
          </cell>
          <cell r="Z414" t="str">
            <v>管理</v>
          </cell>
          <cell r="AA414" t="str">
            <v>助理研究员</v>
          </cell>
        </row>
        <row r="415">
          <cell r="C415" t="str">
            <v>姚丽琴</v>
          </cell>
          <cell r="D415" t="str">
            <v>在职</v>
          </cell>
          <cell r="E415" t="str">
            <v>求真学院</v>
          </cell>
          <cell r="F415" t="str">
            <v>正式编制</v>
          </cell>
          <cell r="G415" t="str">
            <v>正常</v>
          </cell>
          <cell r="H415" t="str">
            <v>ylq</v>
          </cell>
          <cell r="I415" t="str">
            <v>女</v>
          </cell>
          <cell r="J415" t="str">
            <v>330702196603106424</v>
          </cell>
          <cell r="K415" t="str">
            <v>1966-03-10</v>
          </cell>
          <cell r="L415" t="str">
            <v/>
          </cell>
          <cell r="M415" t="str">
            <v>汉族</v>
          </cell>
          <cell r="N415" t="str">
            <v>中国共产党党员</v>
          </cell>
          <cell r="O415" t="str">
            <v/>
          </cell>
          <cell r="P415" t="str">
            <v>大学本科毕业</v>
          </cell>
          <cell r="Q415" t="str">
            <v>硕士</v>
          </cell>
          <cell r="R415" t="str">
            <v>体育</v>
          </cell>
          <cell r="S415" t="str">
            <v>1989-08</v>
          </cell>
          <cell r="T415" t="str">
            <v>1989-08</v>
          </cell>
          <cell r="U415" t="str">
            <v/>
          </cell>
          <cell r="V415" t="str">
            <v>0</v>
          </cell>
          <cell r="W415" t="str">
            <v>0</v>
          </cell>
          <cell r="X415" t="str">
            <v>0</v>
          </cell>
          <cell r="Y415" t="str">
            <v>2013</v>
          </cell>
          <cell r="Z415" t="str">
            <v>专技</v>
          </cell>
          <cell r="AA415" t="str">
            <v>教授</v>
          </cell>
        </row>
        <row r="416">
          <cell r="C416" t="str">
            <v>赵俊</v>
          </cell>
          <cell r="D416" t="str">
            <v>在职</v>
          </cell>
          <cell r="E416" t="str">
            <v>体育学院</v>
          </cell>
          <cell r="F416" t="str">
            <v>正式编制</v>
          </cell>
          <cell r="G416" t="str">
            <v>正常</v>
          </cell>
          <cell r="H416" t="str">
            <v>zj</v>
          </cell>
          <cell r="I416" t="str">
            <v>男</v>
          </cell>
          <cell r="J416" t="str">
            <v>622322196911053234</v>
          </cell>
          <cell r="K416" t="str">
            <v>1969-11-05</v>
          </cell>
          <cell r="L416" t="str">
            <v/>
          </cell>
          <cell r="M416" t="str">
            <v>汉族</v>
          </cell>
          <cell r="N416" t="str">
            <v>群众</v>
          </cell>
          <cell r="O416" t="str">
            <v/>
          </cell>
          <cell r="P416" t="str">
            <v>大学本科毕业</v>
          </cell>
          <cell r="Q416" t="str">
            <v>硕士</v>
          </cell>
          <cell r="R416" t="str">
            <v>体育</v>
          </cell>
          <cell r="S416" t="str">
            <v>1997-08</v>
          </cell>
          <cell r="T416" t="str">
            <v>1997-08</v>
          </cell>
          <cell r="U416" t="str">
            <v/>
          </cell>
          <cell r="V416" t="str">
            <v>0</v>
          </cell>
          <cell r="W416" t="str">
            <v>0</v>
          </cell>
          <cell r="X416" t="str">
            <v>0</v>
          </cell>
          <cell r="Y416" t="str">
            <v>1997</v>
          </cell>
          <cell r="Z416" t="str">
            <v>专技</v>
          </cell>
          <cell r="AA416" t="str">
            <v>讲师</v>
          </cell>
        </row>
        <row r="417">
          <cell r="C417" t="str">
            <v>钱伟良</v>
          </cell>
          <cell r="D417" t="str">
            <v>在职</v>
          </cell>
          <cell r="E417" t="str">
            <v>求真学院</v>
          </cell>
          <cell r="F417" t="str">
            <v>正式编制</v>
          </cell>
          <cell r="G417" t="str">
            <v>正常</v>
          </cell>
          <cell r="H417" t="str">
            <v>qwl</v>
          </cell>
          <cell r="I417" t="str">
            <v>男</v>
          </cell>
          <cell r="J417" t="str">
            <v>330501197505234411</v>
          </cell>
          <cell r="K417" t="str">
            <v>1975-05-23</v>
          </cell>
          <cell r="L417" t="str">
            <v/>
          </cell>
          <cell r="M417" t="str">
            <v>汉族</v>
          </cell>
          <cell r="N417" t="str">
            <v>中国共产党党员</v>
          </cell>
          <cell r="O417" t="str">
            <v/>
          </cell>
          <cell r="P417" t="str">
            <v>大学本科毕业</v>
          </cell>
          <cell r="Q417" t="str">
            <v/>
          </cell>
          <cell r="R417" t="str">
            <v>体育教育</v>
          </cell>
          <cell r="S417" t="str">
            <v>1997-08</v>
          </cell>
          <cell r="T417" t="str">
            <v>1997-09</v>
          </cell>
          <cell r="U417" t="str">
            <v/>
          </cell>
          <cell r="V417" t="str">
            <v>0</v>
          </cell>
          <cell r="W417" t="str">
            <v>0</v>
          </cell>
          <cell r="X417" t="str">
            <v>0</v>
          </cell>
          <cell r="Y417" t="str">
            <v>1997</v>
          </cell>
          <cell r="Z417" t="str">
            <v>专技</v>
          </cell>
          <cell r="AA417" t="str">
            <v>讲师</v>
          </cell>
        </row>
        <row r="418">
          <cell r="C418" t="str">
            <v>孙有智</v>
          </cell>
          <cell r="D418" t="str">
            <v>在职</v>
          </cell>
          <cell r="E418" t="str">
            <v>体育学院</v>
          </cell>
          <cell r="F418" t="str">
            <v>正式编制</v>
          </cell>
          <cell r="G418" t="str">
            <v>正常</v>
          </cell>
          <cell r="H418" t="str">
            <v>syz</v>
          </cell>
          <cell r="I418" t="str">
            <v>女</v>
          </cell>
          <cell r="J418" t="str">
            <v>620105197410170040</v>
          </cell>
          <cell r="K418" t="str">
            <v>1974-10-17</v>
          </cell>
          <cell r="L418" t="str">
            <v/>
          </cell>
          <cell r="M418" t="str">
            <v>汉族</v>
          </cell>
          <cell r="N418" t="str">
            <v>中国共产党党员</v>
          </cell>
          <cell r="O418" t="str">
            <v/>
          </cell>
          <cell r="P418" t="str">
            <v>大学本科毕业</v>
          </cell>
          <cell r="Q418" t="str">
            <v>硕士</v>
          </cell>
          <cell r="R418" t="str">
            <v>体育教育</v>
          </cell>
          <cell r="S418" t="str">
            <v>1998-08</v>
          </cell>
          <cell r="T418" t="str">
            <v>1998-08</v>
          </cell>
          <cell r="U418" t="str">
            <v/>
          </cell>
          <cell r="V418" t="str">
            <v>0</v>
          </cell>
          <cell r="W418" t="str">
            <v>0</v>
          </cell>
          <cell r="X418" t="str">
            <v>0</v>
          </cell>
          <cell r="Y418" t="str">
            <v>1998</v>
          </cell>
          <cell r="Z418" t="str">
            <v>专技</v>
          </cell>
          <cell r="AA418" t="str">
            <v>讲师</v>
          </cell>
        </row>
        <row r="419">
          <cell r="C419" t="str">
            <v>盛雯琦</v>
          </cell>
          <cell r="D419" t="str">
            <v>在职</v>
          </cell>
          <cell r="E419" t="str">
            <v>中国生态文明研究院、农村发展研究院</v>
          </cell>
          <cell r="F419" t="str">
            <v>正式编制</v>
          </cell>
          <cell r="G419" t="str">
            <v>正常</v>
          </cell>
          <cell r="H419" t="str">
            <v>swq</v>
          </cell>
          <cell r="I419" t="str">
            <v>女</v>
          </cell>
          <cell r="J419" t="str">
            <v>33010619691018402X</v>
          </cell>
          <cell r="K419" t="str">
            <v>1969-10-18</v>
          </cell>
          <cell r="L419" t="str">
            <v/>
          </cell>
          <cell r="M419" t="str">
            <v>汉族</v>
          </cell>
          <cell r="N419" t="str">
            <v>中国共产党党员</v>
          </cell>
          <cell r="O419" t="str">
            <v/>
          </cell>
          <cell r="P419" t="str">
            <v>大学本科毕业</v>
          </cell>
          <cell r="Q419" t="str">
            <v/>
          </cell>
          <cell r="R419" t="str">
            <v>体育</v>
          </cell>
          <cell r="S419" t="str">
            <v>1989-08</v>
          </cell>
          <cell r="T419" t="str">
            <v>1991-08</v>
          </cell>
          <cell r="U419" t="str">
            <v/>
          </cell>
          <cell r="V419" t="str">
            <v>0</v>
          </cell>
          <cell r="W419" t="str">
            <v>0</v>
          </cell>
          <cell r="X419" t="str">
            <v>0</v>
          </cell>
          <cell r="Y419" t="str">
            <v/>
          </cell>
          <cell r="Z419" t="str">
            <v>管理</v>
          </cell>
          <cell r="AA419" t="str">
            <v>讲师</v>
          </cell>
        </row>
        <row r="420">
          <cell r="C420" t="str">
            <v>陈新亚</v>
          </cell>
          <cell r="D420" t="str">
            <v>在职</v>
          </cell>
          <cell r="E420" t="str">
            <v>体育学院</v>
          </cell>
          <cell r="F420" t="str">
            <v>正式编制</v>
          </cell>
          <cell r="G420" t="str">
            <v>正常</v>
          </cell>
          <cell r="H420" t="str">
            <v>cxy</v>
          </cell>
          <cell r="I420" t="str">
            <v>男</v>
          </cell>
          <cell r="J420" t="str">
            <v>330522196611160038</v>
          </cell>
          <cell r="K420" t="str">
            <v>1966-11-16</v>
          </cell>
          <cell r="L420" t="str">
            <v/>
          </cell>
          <cell r="M420" t="str">
            <v>汉族</v>
          </cell>
          <cell r="N420" t="str">
            <v>中国共产党党员</v>
          </cell>
          <cell r="O420" t="str">
            <v/>
          </cell>
          <cell r="P420" t="str">
            <v>大学本科毕业</v>
          </cell>
          <cell r="Q420" t="str">
            <v/>
          </cell>
          <cell r="R420" t="str">
            <v>体育</v>
          </cell>
          <cell r="S420" t="str">
            <v>1990-08</v>
          </cell>
          <cell r="T420" t="str">
            <v>1994-09</v>
          </cell>
          <cell r="U420" t="str">
            <v/>
          </cell>
          <cell r="V420" t="str">
            <v>0</v>
          </cell>
          <cell r="W420" t="str">
            <v>0</v>
          </cell>
          <cell r="X420" t="str">
            <v>0</v>
          </cell>
          <cell r="Y420" t="str">
            <v>1990</v>
          </cell>
          <cell r="Z420" t="str">
            <v>专技</v>
          </cell>
          <cell r="AA420" t="str">
            <v>副教授</v>
          </cell>
        </row>
        <row r="421">
          <cell r="C421" t="str">
            <v>叶木华</v>
          </cell>
          <cell r="D421" t="str">
            <v>在职</v>
          </cell>
          <cell r="E421" t="str">
            <v>体育学院</v>
          </cell>
          <cell r="F421" t="str">
            <v>正式编制</v>
          </cell>
          <cell r="G421" t="str">
            <v>正常</v>
          </cell>
          <cell r="H421" t="str">
            <v>ymh</v>
          </cell>
          <cell r="I421" t="str">
            <v>男</v>
          </cell>
          <cell r="J421" t="str">
            <v>330522197306146939</v>
          </cell>
          <cell r="K421" t="str">
            <v>1973-06-14</v>
          </cell>
          <cell r="L421" t="str">
            <v/>
          </cell>
          <cell r="M421" t="str">
            <v>汉族</v>
          </cell>
          <cell r="N421" t="str">
            <v>中国民主同盟盟员</v>
          </cell>
          <cell r="O421" t="str">
            <v/>
          </cell>
          <cell r="P421" t="str">
            <v>大学本科毕业</v>
          </cell>
          <cell r="Q421" t="str">
            <v>硕士</v>
          </cell>
          <cell r="R421" t="str">
            <v>体育教育</v>
          </cell>
          <cell r="S421" t="str">
            <v>1995-08</v>
          </cell>
          <cell r="T421" t="str">
            <v>1995-09</v>
          </cell>
          <cell r="U421" t="str">
            <v/>
          </cell>
          <cell r="V421" t="str">
            <v>0</v>
          </cell>
          <cell r="W421" t="str">
            <v>0</v>
          </cell>
          <cell r="X421" t="str">
            <v>0</v>
          </cell>
          <cell r="Y421" t="str">
            <v>1995</v>
          </cell>
          <cell r="Z421" t="str">
            <v>专技</v>
          </cell>
          <cell r="AA421" t="str">
            <v>讲师</v>
          </cell>
        </row>
        <row r="422">
          <cell r="C422" t="str">
            <v>杨伟</v>
          </cell>
          <cell r="D422" t="str">
            <v>在职</v>
          </cell>
          <cell r="E422" t="str">
            <v>体育学院</v>
          </cell>
          <cell r="F422" t="str">
            <v>正式编制</v>
          </cell>
          <cell r="G422" t="str">
            <v>正常</v>
          </cell>
          <cell r="H422" t="str">
            <v>yw</v>
          </cell>
          <cell r="I422" t="str">
            <v>男</v>
          </cell>
          <cell r="J422" t="str">
            <v>330502196311270651</v>
          </cell>
          <cell r="K422" t="str">
            <v>1963-11-27</v>
          </cell>
          <cell r="L422" t="str">
            <v/>
          </cell>
          <cell r="M422" t="str">
            <v>汉族</v>
          </cell>
          <cell r="N422" t="str">
            <v>群众</v>
          </cell>
          <cell r="O422" t="str">
            <v/>
          </cell>
          <cell r="P422" t="str">
            <v>普通高级中学教育</v>
          </cell>
          <cell r="Q422" t="str">
            <v/>
          </cell>
          <cell r="R422" t="str">
            <v/>
          </cell>
          <cell r="S422" t="str">
            <v>1980-12</v>
          </cell>
          <cell r="T422" t="str">
            <v>1980-12</v>
          </cell>
          <cell r="U422" t="str">
            <v/>
          </cell>
          <cell r="V422" t="str">
            <v>0</v>
          </cell>
          <cell r="W422" t="str">
            <v>0</v>
          </cell>
          <cell r="X422" t="str">
            <v>0</v>
          </cell>
          <cell r="Y422" t="str">
            <v/>
          </cell>
          <cell r="Z422" t="str">
            <v>工勤</v>
          </cell>
          <cell r="AA422" t="str">
            <v>初级工</v>
          </cell>
        </row>
        <row r="423">
          <cell r="C423" t="str">
            <v>蒋立旗</v>
          </cell>
          <cell r="D423" t="str">
            <v>在职</v>
          </cell>
          <cell r="E423" t="str">
            <v>体育学院</v>
          </cell>
          <cell r="F423" t="str">
            <v>正式编制</v>
          </cell>
          <cell r="G423" t="str">
            <v>正常</v>
          </cell>
          <cell r="H423" t="str">
            <v>jlq</v>
          </cell>
          <cell r="I423" t="str">
            <v>男</v>
          </cell>
          <cell r="J423" t="str">
            <v>412321197608090031</v>
          </cell>
          <cell r="K423" t="str">
            <v>1976-08-09</v>
          </cell>
          <cell r="L423" t="str">
            <v/>
          </cell>
          <cell r="M423" t="str">
            <v>汉族</v>
          </cell>
          <cell r="N423" t="str">
            <v>中国共产党党员</v>
          </cell>
          <cell r="O423" t="str">
            <v/>
          </cell>
          <cell r="P423" t="str">
            <v>研究生毕业</v>
          </cell>
          <cell r="Q423" t="str">
            <v>硕士</v>
          </cell>
          <cell r="R423" t="str">
            <v>运动心理与保健康复</v>
          </cell>
          <cell r="S423" t="str">
            <v>2000-08</v>
          </cell>
          <cell r="T423" t="str">
            <v>2000-08</v>
          </cell>
          <cell r="U423" t="str">
            <v/>
          </cell>
          <cell r="V423" t="str">
            <v>0</v>
          </cell>
          <cell r="W423" t="str">
            <v>0</v>
          </cell>
          <cell r="X423" t="str">
            <v>0</v>
          </cell>
          <cell r="Y423" t="str">
            <v>2003</v>
          </cell>
          <cell r="Z423" t="str">
            <v>专技</v>
          </cell>
          <cell r="AA423" t="str">
            <v>讲师</v>
          </cell>
        </row>
        <row r="424">
          <cell r="C424" t="str">
            <v>马志和</v>
          </cell>
          <cell r="D424" t="str">
            <v>在职</v>
          </cell>
          <cell r="E424" t="str">
            <v>校领导</v>
          </cell>
          <cell r="F424" t="str">
            <v>正式编制</v>
          </cell>
          <cell r="G424" t="str">
            <v>正常</v>
          </cell>
          <cell r="H424" t="str">
            <v>mzh</v>
          </cell>
          <cell r="I424" t="str">
            <v>男</v>
          </cell>
          <cell r="J424" t="str">
            <v>321021196605206998</v>
          </cell>
          <cell r="K424" t="str">
            <v>1966-10-19</v>
          </cell>
          <cell r="L424" t="str">
            <v/>
          </cell>
          <cell r="M424" t="str">
            <v>汉族</v>
          </cell>
          <cell r="N424" t="str">
            <v>中国共产党党员</v>
          </cell>
          <cell r="O424" t="str">
            <v/>
          </cell>
          <cell r="P424" t="str">
            <v>研究生毕业</v>
          </cell>
          <cell r="Q424" t="str">
            <v>博士</v>
          </cell>
          <cell r="R424" t="str">
            <v>体育人文社会学</v>
          </cell>
          <cell r="S424" t="str">
            <v>1986-08</v>
          </cell>
          <cell r="T424" t="str">
            <v>2000-07</v>
          </cell>
          <cell r="U424" t="str">
            <v/>
          </cell>
          <cell r="V424" t="str">
            <v>0</v>
          </cell>
          <cell r="W424" t="str">
            <v>0</v>
          </cell>
          <cell r="X424" t="str">
            <v>0</v>
          </cell>
          <cell r="Y424" t="str">
            <v>1990</v>
          </cell>
          <cell r="Z424" t="str">
            <v>双肩挑</v>
          </cell>
          <cell r="AA424" t="str">
            <v>教授</v>
          </cell>
        </row>
        <row r="425">
          <cell r="C425" t="str">
            <v>杨建雄</v>
          </cell>
          <cell r="D425" t="str">
            <v>在职</v>
          </cell>
          <cell r="E425" t="str">
            <v>体育学院</v>
          </cell>
          <cell r="F425" t="str">
            <v>正式编制</v>
          </cell>
          <cell r="G425" t="str">
            <v>正常</v>
          </cell>
          <cell r="H425" t="str">
            <v>yjx</v>
          </cell>
          <cell r="I425" t="str">
            <v>男</v>
          </cell>
          <cell r="J425" t="str">
            <v>330502196202060217</v>
          </cell>
          <cell r="K425" t="str">
            <v>1962-02-06</v>
          </cell>
          <cell r="L425" t="str">
            <v/>
          </cell>
          <cell r="M425" t="str">
            <v>汉族</v>
          </cell>
          <cell r="N425" t="str">
            <v>中国共产党党员</v>
          </cell>
          <cell r="O425" t="str">
            <v/>
          </cell>
          <cell r="P425" t="str">
            <v>大学本科毕业</v>
          </cell>
          <cell r="Q425" t="str">
            <v/>
          </cell>
          <cell r="R425" t="str">
            <v>体育教育学</v>
          </cell>
          <cell r="S425" t="str">
            <v>1982-08</v>
          </cell>
          <cell r="T425" t="str">
            <v>1982-08</v>
          </cell>
          <cell r="U425" t="str">
            <v/>
          </cell>
          <cell r="V425" t="str">
            <v>0</v>
          </cell>
          <cell r="W425" t="str">
            <v>0</v>
          </cell>
          <cell r="X425" t="str">
            <v>0</v>
          </cell>
          <cell r="Y425" t="str">
            <v>1982</v>
          </cell>
          <cell r="Z425" t="str">
            <v>专技</v>
          </cell>
          <cell r="AA425" t="str">
            <v>教授</v>
          </cell>
        </row>
        <row r="426">
          <cell r="C426" t="str">
            <v>董宏伟</v>
          </cell>
          <cell r="D426" t="str">
            <v>在职</v>
          </cell>
          <cell r="E426" t="str">
            <v>求真学院</v>
          </cell>
          <cell r="F426" t="str">
            <v>正式编制</v>
          </cell>
          <cell r="G426" t="str">
            <v>正常</v>
          </cell>
          <cell r="H426" t="str">
            <v>dhw</v>
          </cell>
          <cell r="I426" t="str">
            <v>男</v>
          </cell>
          <cell r="J426" t="str">
            <v>230121196703100014</v>
          </cell>
          <cell r="K426" t="str">
            <v>1967-03-10</v>
          </cell>
          <cell r="L426" t="str">
            <v/>
          </cell>
          <cell r="M426" t="str">
            <v>汉族</v>
          </cell>
          <cell r="N426" t="str">
            <v>中国共产党党员</v>
          </cell>
          <cell r="O426" t="str">
            <v/>
          </cell>
          <cell r="P426" t="str">
            <v>研究生毕业</v>
          </cell>
          <cell r="Q426" t="str">
            <v>硕士</v>
          </cell>
          <cell r="R426" t="str">
            <v>体育教育</v>
          </cell>
          <cell r="S426" t="str">
            <v>1990-07</v>
          </cell>
          <cell r="T426" t="str">
            <v>2002-08</v>
          </cell>
          <cell r="U426" t="str">
            <v/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1990</v>
          </cell>
          <cell r="Z426" t="str">
            <v>专技</v>
          </cell>
          <cell r="AA426" t="str">
            <v>教授</v>
          </cell>
        </row>
        <row r="427">
          <cell r="C427" t="str">
            <v>魏丽艳</v>
          </cell>
          <cell r="D427" t="str">
            <v>在职</v>
          </cell>
          <cell r="E427" t="str">
            <v>体育学院</v>
          </cell>
          <cell r="F427" t="str">
            <v>正式编制</v>
          </cell>
          <cell r="G427" t="str">
            <v>正常</v>
          </cell>
          <cell r="H427" t="str">
            <v>wly</v>
          </cell>
          <cell r="I427" t="str">
            <v>女</v>
          </cell>
          <cell r="J427" t="str">
            <v>230121196803080049</v>
          </cell>
          <cell r="K427" t="str">
            <v>1968-03-08</v>
          </cell>
          <cell r="L427" t="str">
            <v/>
          </cell>
          <cell r="M427" t="str">
            <v>汉族</v>
          </cell>
          <cell r="N427" t="str">
            <v>中国民主同盟盟员</v>
          </cell>
          <cell r="O427" t="str">
            <v/>
          </cell>
          <cell r="P427" t="str">
            <v>大学本科毕业</v>
          </cell>
          <cell r="Q427" t="str">
            <v/>
          </cell>
          <cell r="R427" t="str">
            <v>体育教育</v>
          </cell>
          <cell r="S427" t="str">
            <v>1990-07</v>
          </cell>
          <cell r="T427" t="str">
            <v>2002-08</v>
          </cell>
          <cell r="U427" t="str">
            <v/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1990</v>
          </cell>
          <cell r="Z427" t="str">
            <v>专技</v>
          </cell>
          <cell r="AA427" t="str">
            <v>副教授</v>
          </cell>
        </row>
        <row r="428">
          <cell r="C428" t="str">
            <v>田维琼</v>
          </cell>
          <cell r="D428" t="str">
            <v>在职</v>
          </cell>
          <cell r="E428" t="str">
            <v>体育学院</v>
          </cell>
          <cell r="F428" t="str">
            <v>正式编制</v>
          </cell>
          <cell r="G428" t="str">
            <v>正常</v>
          </cell>
          <cell r="H428" t="str">
            <v>twq</v>
          </cell>
          <cell r="I428" t="str">
            <v>女</v>
          </cell>
          <cell r="J428" t="str">
            <v>532301196901300023</v>
          </cell>
          <cell r="K428" t="str">
            <v>1969-01-30</v>
          </cell>
          <cell r="L428" t="str">
            <v/>
          </cell>
          <cell r="M428" t="str">
            <v>彝族</v>
          </cell>
          <cell r="N428" t="str">
            <v>中国共产党党员</v>
          </cell>
          <cell r="O428" t="str">
            <v>华东师范大学</v>
          </cell>
          <cell r="P428" t="str">
            <v>大学本科毕业</v>
          </cell>
          <cell r="Q428" t="str">
            <v/>
          </cell>
          <cell r="R428" t="str">
            <v>邮电通信管理</v>
          </cell>
          <cell r="S428" t="str">
            <v>1987-12</v>
          </cell>
          <cell r="T428" t="str">
            <v>2002-11</v>
          </cell>
          <cell r="U428" t="str">
            <v/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/>
          </cell>
          <cell r="Z428" t="str">
            <v>管理</v>
          </cell>
          <cell r="AA428" t="str">
            <v>研究实习员</v>
          </cell>
        </row>
        <row r="429">
          <cell r="C429" t="str">
            <v>张红华</v>
          </cell>
          <cell r="D429" t="str">
            <v>在职</v>
          </cell>
          <cell r="E429" t="str">
            <v>体育学院</v>
          </cell>
          <cell r="F429" t="str">
            <v>正式编制</v>
          </cell>
          <cell r="G429" t="str">
            <v>正常</v>
          </cell>
          <cell r="H429" t="str">
            <v>zhh</v>
          </cell>
          <cell r="I429" t="str">
            <v>女</v>
          </cell>
          <cell r="J429" t="str">
            <v>360102197401146345</v>
          </cell>
          <cell r="K429" t="str">
            <v>1974-01-14</v>
          </cell>
          <cell r="L429" t="str">
            <v/>
          </cell>
          <cell r="M429" t="str">
            <v>汉族</v>
          </cell>
          <cell r="N429" t="str">
            <v>中国民主同盟盟员</v>
          </cell>
          <cell r="O429" t="str">
            <v/>
          </cell>
          <cell r="P429" t="str">
            <v>研究生毕业</v>
          </cell>
          <cell r="Q429" t="str">
            <v>硕士</v>
          </cell>
          <cell r="R429" t="str">
            <v>体育教育</v>
          </cell>
          <cell r="S429" t="str">
            <v>1998-01</v>
          </cell>
          <cell r="T429" t="str">
            <v>2003-08</v>
          </cell>
          <cell r="U429" t="str">
            <v/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2001</v>
          </cell>
          <cell r="Z429" t="str">
            <v>专技</v>
          </cell>
          <cell r="AA429" t="str">
            <v>讲师</v>
          </cell>
        </row>
        <row r="430">
          <cell r="C430" t="str">
            <v>韩秋红</v>
          </cell>
          <cell r="D430" t="str">
            <v>在职</v>
          </cell>
          <cell r="E430" t="str">
            <v>体育学院</v>
          </cell>
          <cell r="F430" t="str">
            <v>正式编制</v>
          </cell>
          <cell r="G430" t="str">
            <v>正常</v>
          </cell>
          <cell r="H430" t="str">
            <v>hqh</v>
          </cell>
          <cell r="I430" t="str">
            <v>女</v>
          </cell>
          <cell r="J430" t="str">
            <v>150428197910064728</v>
          </cell>
          <cell r="K430" t="str">
            <v>1979-10-06</v>
          </cell>
          <cell r="L430" t="str">
            <v/>
          </cell>
          <cell r="M430" t="str">
            <v>蒙古族</v>
          </cell>
          <cell r="N430" t="str">
            <v>中国共产党党员</v>
          </cell>
          <cell r="O430" t="str">
            <v/>
          </cell>
          <cell r="P430" t="str">
            <v>研究生毕业</v>
          </cell>
          <cell r="Q430" t="str">
            <v>硕士</v>
          </cell>
          <cell r="R430" t="str">
            <v>体育教育训练学</v>
          </cell>
          <cell r="S430" t="str">
            <v>2003-08</v>
          </cell>
          <cell r="T430" t="str">
            <v>2003-08</v>
          </cell>
          <cell r="U430" t="str">
            <v/>
          </cell>
          <cell r="V430" t="str">
            <v>0</v>
          </cell>
          <cell r="W430" t="str">
            <v>0</v>
          </cell>
          <cell r="X430" t="str">
            <v>0</v>
          </cell>
          <cell r="Y430" t="str">
            <v>2003</v>
          </cell>
          <cell r="Z430" t="str">
            <v>专技</v>
          </cell>
          <cell r="AA430" t="str">
            <v>讲师</v>
          </cell>
        </row>
        <row r="431">
          <cell r="C431" t="str">
            <v>文善恬</v>
          </cell>
          <cell r="D431" t="str">
            <v>在职</v>
          </cell>
          <cell r="E431" t="str">
            <v>体育学院</v>
          </cell>
          <cell r="F431" t="str">
            <v>正式编制</v>
          </cell>
          <cell r="G431" t="str">
            <v>正常</v>
          </cell>
          <cell r="H431" t="str">
            <v>wst</v>
          </cell>
          <cell r="I431" t="str">
            <v>男</v>
          </cell>
          <cell r="J431" t="str">
            <v>330501197605150899</v>
          </cell>
          <cell r="K431" t="str">
            <v>1976-05-15</v>
          </cell>
          <cell r="L431" t="str">
            <v/>
          </cell>
          <cell r="M431" t="str">
            <v>汉族</v>
          </cell>
          <cell r="N431" t="str">
            <v>中国共产党党员</v>
          </cell>
          <cell r="O431" t="str">
            <v/>
          </cell>
          <cell r="P431" t="str">
            <v>研究生毕业</v>
          </cell>
          <cell r="Q431" t="str">
            <v>硕士</v>
          </cell>
          <cell r="R431" t="str">
            <v>民族传统体育</v>
          </cell>
          <cell r="S431" t="str">
            <v>2003-08</v>
          </cell>
          <cell r="T431" t="str">
            <v>2003-08</v>
          </cell>
          <cell r="U431" t="str">
            <v/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2003</v>
          </cell>
          <cell r="Z431" t="str">
            <v>专技</v>
          </cell>
          <cell r="AA431" t="str">
            <v>副教授</v>
          </cell>
        </row>
        <row r="432">
          <cell r="C432" t="str">
            <v>张丽丽</v>
          </cell>
          <cell r="D432" t="str">
            <v>在职</v>
          </cell>
          <cell r="E432" t="str">
            <v>体育学院</v>
          </cell>
          <cell r="F432" t="str">
            <v>正式编制</v>
          </cell>
          <cell r="G432" t="str">
            <v>正常</v>
          </cell>
          <cell r="H432" t="str">
            <v>zll</v>
          </cell>
          <cell r="I432" t="str">
            <v>女</v>
          </cell>
          <cell r="J432" t="str">
            <v>420624197709220021</v>
          </cell>
          <cell r="K432" t="str">
            <v>1977-09-22</v>
          </cell>
          <cell r="L432" t="str">
            <v/>
          </cell>
          <cell r="M432" t="str">
            <v>汉族</v>
          </cell>
          <cell r="N432" t="str">
            <v>中国共产党党员</v>
          </cell>
          <cell r="O432" t="str">
            <v/>
          </cell>
          <cell r="P432" t="str">
            <v>研究生毕业</v>
          </cell>
          <cell r="Q432" t="str">
            <v>硕士</v>
          </cell>
          <cell r="R432" t="str">
            <v>课程与教学论（体育）</v>
          </cell>
          <cell r="S432" t="str">
            <v>2003-08</v>
          </cell>
          <cell r="T432" t="str">
            <v>2003-08</v>
          </cell>
          <cell r="U432" t="str">
            <v/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2003</v>
          </cell>
          <cell r="Z432" t="str">
            <v>专技</v>
          </cell>
          <cell r="AA432" t="str">
            <v>讲师</v>
          </cell>
        </row>
        <row r="433">
          <cell r="C433" t="str">
            <v>庞国庆</v>
          </cell>
          <cell r="D433" t="str">
            <v>在职</v>
          </cell>
          <cell r="E433" t="str">
            <v>体育学院</v>
          </cell>
          <cell r="F433" t="str">
            <v>正式编制</v>
          </cell>
          <cell r="G433" t="str">
            <v>正常</v>
          </cell>
          <cell r="H433" t="str">
            <v>pgq</v>
          </cell>
          <cell r="I433" t="str">
            <v>男</v>
          </cell>
          <cell r="J433" t="str">
            <v>210404196610020636</v>
          </cell>
          <cell r="K433" t="str">
            <v>1966-10-02</v>
          </cell>
          <cell r="L433" t="str">
            <v/>
          </cell>
          <cell r="M433" t="str">
            <v>藏族</v>
          </cell>
          <cell r="N433" t="str">
            <v>中国共产党党员</v>
          </cell>
          <cell r="O433" t="str">
            <v/>
          </cell>
          <cell r="P433" t="str">
            <v>大学本科毕业</v>
          </cell>
          <cell r="Q433" t="str">
            <v/>
          </cell>
          <cell r="R433" t="str">
            <v>体育教育</v>
          </cell>
          <cell r="S433" t="str">
            <v>1990-07</v>
          </cell>
          <cell r="T433" t="str">
            <v>2003-08</v>
          </cell>
          <cell r="U433" t="str">
            <v/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1990</v>
          </cell>
          <cell r="Z433" t="str">
            <v>双肩挑</v>
          </cell>
          <cell r="AA433" t="str">
            <v>副教授</v>
          </cell>
        </row>
        <row r="434">
          <cell r="C434" t="str">
            <v>扈军</v>
          </cell>
          <cell r="D434" t="str">
            <v>在职</v>
          </cell>
          <cell r="E434" t="str">
            <v>体育学院</v>
          </cell>
          <cell r="F434" t="str">
            <v>正式编制</v>
          </cell>
          <cell r="G434" t="str">
            <v>正常</v>
          </cell>
          <cell r="H434" t="str">
            <v>hj</v>
          </cell>
          <cell r="I434" t="str">
            <v>男</v>
          </cell>
          <cell r="J434" t="str">
            <v>370112198107177473</v>
          </cell>
          <cell r="K434" t="str">
            <v>1981-07-17</v>
          </cell>
          <cell r="L434" t="str">
            <v/>
          </cell>
          <cell r="M434" t="str">
            <v>汉族</v>
          </cell>
          <cell r="N434" t="str">
            <v>中国民主同盟盟员</v>
          </cell>
          <cell r="O434" t="str">
            <v/>
          </cell>
          <cell r="P434" t="str">
            <v>研究生毕业</v>
          </cell>
          <cell r="Q434" t="str">
            <v>硕士</v>
          </cell>
          <cell r="R434" t="str">
            <v>体育教育</v>
          </cell>
          <cell r="S434" t="str">
            <v>2005-09</v>
          </cell>
          <cell r="T434" t="str">
            <v>2005-07</v>
          </cell>
          <cell r="U434" t="str">
            <v/>
          </cell>
          <cell r="V434" t="str">
            <v>0</v>
          </cell>
          <cell r="W434" t="str">
            <v>0</v>
          </cell>
          <cell r="X434" t="str">
            <v>0</v>
          </cell>
          <cell r="Y434" t="str">
            <v>2005</v>
          </cell>
          <cell r="Z434" t="str">
            <v>专技</v>
          </cell>
          <cell r="AA434" t="str">
            <v>讲师</v>
          </cell>
        </row>
        <row r="435">
          <cell r="C435" t="str">
            <v>徐勤萍</v>
          </cell>
          <cell r="D435" t="str">
            <v>离职</v>
          </cell>
          <cell r="E435" t="str">
            <v>体育学院</v>
          </cell>
          <cell r="F435" t="str">
            <v>正式编制</v>
          </cell>
          <cell r="G435" t="str">
            <v>正常</v>
          </cell>
          <cell r="H435" t="str">
            <v>xqp</v>
          </cell>
          <cell r="I435" t="str">
            <v>女</v>
          </cell>
          <cell r="J435" t="str">
            <v>371202197906227747</v>
          </cell>
          <cell r="K435" t="str">
            <v>1979-06-22</v>
          </cell>
          <cell r="L435" t="str">
            <v/>
          </cell>
          <cell r="M435" t="str">
            <v>汉族</v>
          </cell>
          <cell r="N435" t="str">
            <v>中国共产党党员</v>
          </cell>
          <cell r="O435" t="str">
            <v/>
          </cell>
          <cell r="P435" t="str">
            <v>研究生毕业</v>
          </cell>
          <cell r="Q435" t="str">
            <v>硕士</v>
          </cell>
          <cell r="R435" t="str">
            <v>体育人文社会学</v>
          </cell>
          <cell r="S435" t="str">
            <v>2005-07</v>
          </cell>
          <cell r="T435" t="str">
            <v>2005-07</v>
          </cell>
          <cell r="U435" t="str">
            <v/>
          </cell>
          <cell r="V435" t="str">
            <v>0</v>
          </cell>
          <cell r="W435" t="str">
            <v>0</v>
          </cell>
          <cell r="X435" t="str">
            <v>0</v>
          </cell>
          <cell r="Y435" t="str">
            <v>2005</v>
          </cell>
          <cell r="Z435" t="str">
            <v>专技</v>
          </cell>
          <cell r="AA435" t="str">
            <v>讲师</v>
          </cell>
        </row>
        <row r="436">
          <cell r="C436" t="str">
            <v>李全志</v>
          </cell>
          <cell r="D436" t="str">
            <v>在职</v>
          </cell>
          <cell r="E436" t="str">
            <v>求真学院</v>
          </cell>
          <cell r="F436" t="str">
            <v>正式编制</v>
          </cell>
          <cell r="G436" t="str">
            <v>正常</v>
          </cell>
          <cell r="H436" t="str">
            <v>lqz</v>
          </cell>
          <cell r="I436" t="str">
            <v>男</v>
          </cell>
          <cell r="J436" t="str">
            <v>372501197603041153</v>
          </cell>
          <cell r="K436" t="str">
            <v>1976-03-04</v>
          </cell>
          <cell r="L436" t="str">
            <v/>
          </cell>
          <cell r="M436" t="str">
            <v>汉族</v>
          </cell>
          <cell r="N436" t="str">
            <v>中国共产党党员</v>
          </cell>
          <cell r="O436" t="str">
            <v/>
          </cell>
          <cell r="P436" t="str">
            <v>研究生毕业</v>
          </cell>
          <cell r="Q436" t="str">
            <v>硕士</v>
          </cell>
          <cell r="R436" t="str">
            <v>体育教育</v>
          </cell>
          <cell r="S436" t="str">
            <v>2000-07</v>
          </cell>
          <cell r="T436" t="str">
            <v>2005-08</v>
          </cell>
          <cell r="U436" t="str">
            <v/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2003</v>
          </cell>
          <cell r="Z436" t="str">
            <v>专技</v>
          </cell>
          <cell r="AA436" t="str">
            <v>讲师</v>
          </cell>
        </row>
        <row r="437">
          <cell r="C437" t="str">
            <v>张涛</v>
          </cell>
          <cell r="D437" t="str">
            <v>在职</v>
          </cell>
          <cell r="E437" t="str">
            <v>体育学院</v>
          </cell>
          <cell r="F437" t="str">
            <v>正式编制</v>
          </cell>
          <cell r="G437" t="str">
            <v>正常</v>
          </cell>
          <cell r="H437" t="str">
            <v>zt</v>
          </cell>
          <cell r="I437" t="str">
            <v>男</v>
          </cell>
          <cell r="J437" t="str">
            <v>320722197802022053</v>
          </cell>
          <cell r="K437" t="str">
            <v>1978-02-02</v>
          </cell>
          <cell r="L437" t="str">
            <v/>
          </cell>
          <cell r="M437" t="str">
            <v>汉族</v>
          </cell>
          <cell r="N437" t="str">
            <v>中国共产党党员</v>
          </cell>
          <cell r="O437" t="str">
            <v/>
          </cell>
          <cell r="P437" t="str">
            <v>研究生毕业</v>
          </cell>
          <cell r="Q437" t="str">
            <v>硕士</v>
          </cell>
          <cell r="R437" t="str">
            <v/>
          </cell>
          <cell r="S437" t="str">
            <v>2005-08</v>
          </cell>
          <cell r="T437" t="str">
            <v>2005-08</v>
          </cell>
          <cell r="U437" t="str">
            <v/>
          </cell>
          <cell r="V437" t="str">
            <v>0</v>
          </cell>
          <cell r="W437" t="str">
            <v>0</v>
          </cell>
          <cell r="X437" t="str">
            <v>0</v>
          </cell>
          <cell r="Y437" t="str">
            <v>2005</v>
          </cell>
          <cell r="Z437" t="str">
            <v>专技</v>
          </cell>
          <cell r="AA437" t="str">
            <v>讲师</v>
          </cell>
        </row>
        <row r="438">
          <cell r="C438" t="str">
            <v>孙华勇</v>
          </cell>
          <cell r="D438" t="str">
            <v>在职</v>
          </cell>
          <cell r="E438" t="str">
            <v>体育学院</v>
          </cell>
          <cell r="F438" t="str">
            <v>正式编制</v>
          </cell>
          <cell r="G438" t="str">
            <v>正常</v>
          </cell>
          <cell r="H438" t="str">
            <v>shy</v>
          </cell>
          <cell r="I438" t="str">
            <v>男</v>
          </cell>
          <cell r="J438" t="str">
            <v>37242619780505603X</v>
          </cell>
          <cell r="K438" t="str">
            <v>1978-05-05</v>
          </cell>
          <cell r="L438" t="str">
            <v/>
          </cell>
          <cell r="M438" t="str">
            <v>汉族</v>
          </cell>
          <cell r="N438" t="str">
            <v>中国共产党党员</v>
          </cell>
          <cell r="O438" t="str">
            <v/>
          </cell>
          <cell r="P438" t="str">
            <v>研究生毕业</v>
          </cell>
          <cell r="Q438" t="str">
            <v>硕士</v>
          </cell>
          <cell r="R438" t="str">
            <v>体育教育训练学</v>
          </cell>
          <cell r="S438" t="str">
            <v>2006-08</v>
          </cell>
          <cell r="T438" t="str">
            <v>2006-08</v>
          </cell>
          <cell r="U438" t="str">
            <v/>
          </cell>
          <cell r="V438" t="str">
            <v>0</v>
          </cell>
          <cell r="W438" t="str">
            <v>0</v>
          </cell>
          <cell r="X438" t="str">
            <v>0</v>
          </cell>
          <cell r="Y438" t="str">
            <v>2006</v>
          </cell>
          <cell r="Z438" t="str">
            <v>专技</v>
          </cell>
          <cell r="AA438" t="str">
            <v>讲师</v>
          </cell>
        </row>
        <row r="439">
          <cell r="C439" t="str">
            <v>孙涛</v>
          </cell>
          <cell r="D439" t="str">
            <v>在职</v>
          </cell>
          <cell r="E439" t="str">
            <v>体育学院</v>
          </cell>
          <cell r="F439" t="str">
            <v>正式编制</v>
          </cell>
          <cell r="G439" t="str">
            <v>正常</v>
          </cell>
          <cell r="H439" t="str">
            <v>st</v>
          </cell>
          <cell r="I439" t="str">
            <v>男</v>
          </cell>
          <cell r="J439" t="str">
            <v>370612198006163037</v>
          </cell>
          <cell r="K439" t="str">
            <v>1980-06-16</v>
          </cell>
          <cell r="L439" t="str">
            <v/>
          </cell>
          <cell r="M439" t="str">
            <v>汉族</v>
          </cell>
          <cell r="N439" t="str">
            <v>中国共产党党员</v>
          </cell>
          <cell r="O439" t="str">
            <v>上海体育学院</v>
          </cell>
          <cell r="P439" t="str">
            <v>研究生毕业</v>
          </cell>
          <cell r="Q439" t="str">
            <v>博士</v>
          </cell>
          <cell r="R439" t="str">
            <v>体育教育训练学</v>
          </cell>
          <cell r="S439" t="str">
            <v>2002-08</v>
          </cell>
          <cell r="T439" t="str">
            <v>2006-08</v>
          </cell>
          <cell r="U439" t="str">
            <v/>
          </cell>
          <cell r="V439" t="str">
            <v>0</v>
          </cell>
          <cell r="W439" t="str">
            <v>0</v>
          </cell>
          <cell r="X439" t="str">
            <v>0</v>
          </cell>
          <cell r="Y439" t="str">
            <v>2007</v>
          </cell>
          <cell r="Z439" t="str">
            <v>专技</v>
          </cell>
          <cell r="AA439" t="str">
            <v>讲师</v>
          </cell>
        </row>
        <row r="440">
          <cell r="C440" t="str">
            <v>张猛</v>
          </cell>
          <cell r="D440" t="str">
            <v>在职</v>
          </cell>
          <cell r="E440" t="str">
            <v>体育学院</v>
          </cell>
          <cell r="F440" t="str">
            <v>正式编制</v>
          </cell>
          <cell r="G440" t="str">
            <v>正常</v>
          </cell>
          <cell r="H440" t="str">
            <v>zm</v>
          </cell>
          <cell r="I440" t="str">
            <v>男</v>
          </cell>
          <cell r="J440" t="str">
            <v>410183198102110518</v>
          </cell>
          <cell r="K440" t="str">
            <v>1981-02-11</v>
          </cell>
          <cell r="L440" t="str">
            <v/>
          </cell>
          <cell r="M440" t="str">
            <v>汉族</v>
          </cell>
          <cell r="N440" t="str">
            <v>中国共产党党员</v>
          </cell>
          <cell r="O440" t="str">
            <v/>
          </cell>
          <cell r="P440" t="str">
            <v>研究生毕业</v>
          </cell>
          <cell r="Q440" t="str">
            <v>硕士</v>
          </cell>
          <cell r="R440" t="str">
            <v/>
          </cell>
          <cell r="S440" t="str">
            <v>2006-08</v>
          </cell>
          <cell r="T440" t="str">
            <v>2006-08</v>
          </cell>
          <cell r="U440" t="str">
            <v/>
          </cell>
          <cell r="V440" t="str">
            <v>0</v>
          </cell>
          <cell r="W440" t="str">
            <v>0</v>
          </cell>
          <cell r="X440" t="str">
            <v>0</v>
          </cell>
          <cell r="Y440" t="str">
            <v>2006</v>
          </cell>
          <cell r="Z440" t="str">
            <v>专技</v>
          </cell>
          <cell r="AA440" t="str">
            <v>讲师</v>
          </cell>
        </row>
        <row r="441">
          <cell r="C441" t="str">
            <v>潘孝贵</v>
          </cell>
          <cell r="D441" t="str">
            <v>离职</v>
          </cell>
          <cell r="E441" t="str">
            <v>体育学院</v>
          </cell>
          <cell r="F441" t="str">
            <v>正式编制</v>
          </cell>
          <cell r="G441" t="str">
            <v>正常</v>
          </cell>
          <cell r="H441" t="str">
            <v>pxg</v>
          </cell>
          <cell r="I441" t="str">
            <v>男</v>
          </cell>
          <cell r="J441" t="str">
            <v>342425196909207932</v>
          </cell>
          <cell r="K441" t="str">
            <v>1969-09-20</v>
          </cell>
          <cell r="L441" t="str">
            <v/>
          </cell>
          <cell r="M441" t="str">
            <v>汉族</v>
          </cell>
          <cell r="N441" t="str">
            <v>中国共产党党员</v>
          </cell>
          <cell r="O441" t="str">
            <v/>
          </cell>
          <cell r="P441" t="str">
            <v>研究生毕业</v>
          </cell>
          <cell r="Q441" t="str">
            <v>博士</v>
          </cell>
          <cell r="R441" t="str">
            <v>运动人体科学</v>
          </cell>
          <cell r="S441" t="str">
            <v>1990-07</v>
          </cell>
          <cell r="T441" t="str">
            <v>2007-07</v>
          </cell>
          <cell r="U441" t="str">
            <v/>
          </cell>
          <cell r="V441" t="str">
            <v>0</v>
          </cell>
          <cell r="W441" t="str">
            <v>0</v>
          </cell>
          <cell r="X441" t="str">
            <v>0</v>
          </cell>
          <cell r="Y441" t="str">
            <v>1996</v>
          </cell>
          <cell r="Z441" t="str">
            <v>专技</v>
          </cell>
          <cell r="AA441" t="str">
            <v>副教授</v>
          </cell>
        </row>
        <row r="442">
          <cell r="C442" t="str">
            <v>杜道理</v>
          </cell>
          <cell r="D442" t="str">
            <v>在职</v>
          </cell>
          <cell r="E442" t="str">
            <v>体育学院</v>
          </cell>
          <cell r="F442" t="str">
            <v>正式编制</v>
          </cell>
          <cell r="G442" t="str">
            <v>正常</v>
          </cell>
          <cell r="H442" t="str">
            <v>ddl</v>
          </cell>
          <cell r="I442" t="str">
            <v>男</v>
          </cell>
          <cell r="J442" t="str">
            <v>371302198303063130</v>
          </cell>
          <cell r="K442" t="str">
            <v>1983-03-06</v>
          </cell>
          <cell r="L442" t="str">
            <v/>
          </cell>
          <cell r="M442" t="str">
            <v>汉族</v>
          </cell>
          <cell r="N442" t="str">
            <v>中国共产党党员</v>
          </cell>
          <cell r="O442" t="str">
            <v>上海体育学院</v>
          </cell>
          <cell r="P442" t="str">
            <v>研究生毕业</v>
          </cell>
          <cell r="Q442" t="str">
            <v>博士</v>
          </cell>
          <cell r="R442" t="str">
            <v>体育人文社会学</v>
          </cell>
          <cell r="S442" t="str">
            <v>2007-08</v>
          </cell>
          <cell r="T442" t="str">
            <v>2007-08</v>
          </cell>
          <cell r="U442" t="str">
            <v/>
          </cell>
          <cell r="V442" t="str">
            <v>0</v>
          </cell>
          <cell r="W442" t="str">
            <v>0</v>
          </cell>
          <cell r="X442" t="str">
            <v>0</v>
          </cell>
          <cell r="Y442" t="str">
            <v>2007</v>
          </cell>
          <cell r="Z442" t="str">
            <v>专技</v>
          </cell>
          <cell r="AA442" t="str">
            <v>讲师</v>
          </cell>
        </row>
        <row r="443">
          <cell r="C443" t="str">
            <v>霍青</v>
          </cell>
          <cell r="D443" t="str">
            <v>在职</v>
          </cell>
          <cell r="E443" t="str">
            <v>体育学院</v>
          </cell>
          <cell r="F443" t="str">
            <v>编外</v>
          </cell>
          <cell r="G443" t="str">
            <v>劳务派遣（同工同酬）</v>
          </cell>
          <cell r="H443" t="str">
            <v>hq</v>
          </cell>
          <cell r="I443" t="str">
            <v>男</v>
          </cell>
          <cell r="J443" t="str">
            <v>340403198410061435</v>
          </cell>
          <cell r="K443" t="str">
            <v>1984-10-06</v>
          </cell>
          <cell r="L443" t="str">
            <v/>
          </cell>
          <cell r="M443" t="str">
            <v>汉族</v>
          </cell>
          <cell r="N443" t="str">
            <v>中国共产党党员</v>
          </cell>
          <cell r="O443" t="str">
            <v/>
          </cell>
          <cell r="P443" t="str">
            <v>大学本科毕业</v>
          </cell>
          <cell r="Q443" t="str">
            <v>硕士</v>
          </cell>
          <cell r="R443" t="str">
            <v>运动训练</v>
          </cell>
          <cell r="S443" t="str">
            <v>2007-08</v>
          </cell>
          <cell r="T443" t="str">
            <v>2007-08</v>
          </cell>
          <cell r="U443" t="str">
            <v/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/>
          </cell>
          <cell r="Z443" t="str">
            <v>管理</v>
          </cell>
          <cell r="AA443" t="str">
            <v>研究实习员</v>
          </cell>
        </row>
        <row r="444">
          <cell r="C444" t="str">
            <v>朱全德</v>
          </cell>
          <cell r="D444" t="str">
            <v>在职</v>
          </cell>
          <cell r="E444" t="str">
            <v>招生就业处</v>
          </cell>
          <cell r="F444" t="str">
            <v>正式编制</v>
          </cell>
          <cell r="G444" t="str">
            <v>正常</v>
          </cell>
          <cell r="H444" t="str">
            <v>zqd</v>
          </cell>
          <cell r="I444" t="str">
            <v>男</v>
          </cell>
          <cell r="J444" t="str">
            <v>330502196204290016</v>
          </cell>
          <cell r="K444" t="str">
            <v>1962-04-29</v>
          </cell>
          <cell r="L444" t="str">
            <v/>
          </cell>
          <cell r="M444" t="str">
            <v>满族</v>
          </cell>
          <cell r="N444" t="str">
            <v>中国共产党党员</v>
          </cell>
          <cell r="O444" t="str">
            <v/>
          </cell>
          <cell r="P444" t="str">
            <v>大学本科毕业</v>
          </cell>
          <cell r="Q444" t="str">
            <v/>
          </cell>
          <cell r="R444" t="str">
            <v>化学教育</v>
          </cell>
          <cell r="S444" t="str">
            <v>1986-08</v>
          </cell>
          <cell r="T444" t="str">
            <v>1986-08</v>
          </cell>
          <cell r="U444" t="str">
            <v/>
          </cell>
          <cell r="V444" t="str">
            <v>0</v>
          </cell>
          <cell r="W444" t="str">
            <v>0</v>
          </cell>
          <cell r="X444" t="str">
            <v>0</v>
          </cell>
          <cell r="Y444" t="str">
            <v/>
          </cell>
          <cell r="Z444" t="str">
            <v>管理</v>
          </cell>
          <cell r="AA444" t="str">
            <v>助理研究员（高教）</v>
          </cell>
        </row>
        <row r="445">
          <cell r="C445" t="str">
            <v>朱静</v>
          </cell>
          <cell r="D445" t="str">
            <v>在职</v>
          </cell>
          <cell r="E445" t="str">
            <v>外事处、国际学院</v>
          </cell>
          <cell r="F445" t="str">
            <v>正式编制</v>
          </cell>
          <cell r="G445" t="str">
            <v>正常</v>
          </cell>
          <cell r="H445" t="str">
            <v>zj</v>
          </cell>
          <cell r="I445" t="str">
            <v>男</v>
          </cell>
          <cell r="J445" t="str">
            <v>330502196507110019</v>
          </cell>
          <cell r="K445" t="str">
            <v>1965-07-11</v>
          </cell>
          <cell r="L445" t="str">
            <v/>
          </cell>
          <cell r="M445" t="str">
            <v>汉族</v>
          </cell>
          <cell r="N445" t="str">
            <v>中国共产党党员</v>
          </cell>
          <cell r="O445" t="str">
            <v/>
          </cell>
          <cell r="P445" t="str">
            <v>大学本科毕业</v>
          </cell>
          <cell r="Q445" t="str">
            <v>硕士</v>
          </cell>
          <cell r="R445" t="str">
            <v>政史</v>
          </cell>
          <cell r="S445" t="str">
            <v>1986-08</v>
          </cell>
          <cell r="T445" t="str">
            <v>1986-08</v>
          </cell>
          <cell r="U445" t="str">
            <v/>
          </cell>
          <cell r="V445" t="str">
            <v>0</v>
          </cell>
          <cell r="W445" t="str">
            <v>0</v>
          </cell>
          <cell r="X445" t="str">
            <v>0</v>
          </cell>
          <cell r="Y445" t="str">
            <v>1991</v>
          </cell>
          <cell r="Z445" t="str">
            <v>管理</v>
          </cell>
          <cell r="AA445" t="str">
            <v>副教授</v>
          </cell>
        </row>
        <row r="446">
          <cell r="C446" t="str">
            <v>沈红泉</v>
          </cell>
          <cell r="D446" t="str">
            <v>在职</v>
          </cell>
          <cell r="E446" t="str">
            <v>艺术学院</v>
          </cell>
          <cell r="F446" t="str">
            <v>正式编制</v>
          </cell>
          <cell r="G446" t="str">
            <v>正常</v>
          </cell>
          <cell r="H446" t="str">
            <v>shq</v>
          </cell>
          <cell r="I446" t="str">
            <v>男</v>
          </cell>
          <cell r="J446" t="str">
            <v>330521197310193619</v>
          </cell>
          <cell r="K446" t="str">
            <v>1973-10-19</v>
          </cell>
          <cell r="L446" t="str">
            <v/>
          </cell>
          <cell r="M446" t="str">
            <v>汉族</v>
          </cell>
          <cell r="N446" t="str">
            <v>群众</v>
          </cell>
          <cell r="O446" t="str">
            <v/>
          </cell>
          <cell r="P446" t="str">
            <v>研究生毕业</v>
          </cell>
          <cell r="Q446" t="str">
            <v>硕士</v>
          </cell>
          <cell r="R446" t="str">
            <v>美术</v>
          </cell>
          <cell r="S446" t="str">
            <v>1997-08</v>
          </cell>
          <cell r="T446" t="str">
            <v>1997-08</v>
          </cell>
          <cell r="U446" t="str">
            <v/>
          </cell>
          <cell r="V446" t="str">
            <v>0</v>
          </cell>
          <cell r="W446" t="str">
            <v>0</v>
          </cell>
          <cell r="X446" t="str">
            <v>0</v>
          </cell>
          <cell r="Y446" t="str">
            <v>2000</v>
          </cell>
          <cell r="Z446" t="str">
            <v>专技</v>
          </cell>
          <cell r="AA446" t="str">
            <v>讲师</v>
          </cell>
        </row>
        <row r="447">
          <cell r="C447" t="str">
            <v>汪洋</v>
          </cell>
          <cell r="D447" t="str">
            <v>调动</v>
          </cell>
          <cell r="E447" t="str">
            <v>艺术学院</v>
          </cell>
          <cell r="F447" t="str">
            <v>正式编制</v>
          </cell>
          <cell r="G447" t="str">
            <v>正常</v>
          </cell>
          <cell r="H447" t="str">
            <v>wy</v>
          </cell>
          <cell r="I447" t="str">
            <v>男</v>
          </cell>
          <cell r="J447" t="str">
            <v>330501197601250817</v>
          </cell>
          <cell r="K447" t="str">
            <v>1976-01-25</v>
          </cell>
          <cell r="L447" t="str">
            <v/>
          </cell>
          <cell r="M447" t="str">
            <v>汉族</v>
          </cell>
          <cell r="N447" t="str">
            <v>中国共产党党员</v>
          </cell>
          <cell r="O447" t="str">
            <v/>
          </cell>
          <cell r="P447" t="str">
            <v>研究生毕业</v>
          </cell>
          <cell r="Q447" t="str">
            <v>硕士</v>
          </cell>
          <cell r="R447" t="str">
            <v>西方音乐史</v>
          </cell>
          <cell r="S447" t="str">
            <v>1998-08</v>
          </cell>
          <cell r="T447" t="str">
            <v>1998-08</v>
          </cell>
          <cell r="U447" t="str">
            <v/>
          </cell>
          <cell r="V447" t="str">
            <v>0</v>
          </cell>
          <cell r="W447" t="str">
            <v>0</v>
          </cell>
          <cell r="X447" t="str">
            <v>0</v>
          </cell>
          <cell r="Y447" t="str">
            <v>2000</v>
          </cell>
          <cell r="Z447" t="str">
            <v>双肩挑</v>
          </cell>
          <cell r="AA447" t="str">
            <v>教授</v>
          </cell>
        </row>
        <row r="448">
          <cell r="C448" t="str">
            <v>宣玉梅</v>
          </cell>
          <cell r="D448" t="str">
            <v>在职</v>
          </cell>
          <cell r="E448" t="str">
            <v>党委宣传部、文明办、新闻中心</v>
          </cell>
          <cell r="F448" t="str">
            <v>正式编制</v>
          </cell>
          <cell r="G448" t="str">
            <v>正常</v>
          </cell>
          <cell r="H448" t="str">
            <v>xym</v>
          </cell>
          <cell r="I448" t="str">
            <v>女</v>
          </cell>
          <cell r="J448" t="str">
            <v>339011197509253306</v>
          </cell>
          <cell r="K448" t="str">
            <v>1975-09-25</v>
          </cell>
          <cell r="L448" t="str">
            <v/>
          </cell>
          <cell r="M448" t="str">
            <v>汉族</v>
          </cell>
          <cell r="N448" t="str">
            <v>中国共产党党员</v>
          </cell>
          <cell r="O448" t="str">
            <v/>
          </cell>
          <cell r="P448" t="str">
            <v>大学本科毕业</v>
          </cell>
          <cell r="Q448" t="str">
            <v>硕士</v>
          </cell>
          <cell r="R448" t="str">
            <v>公关文秘、教育管理</v>
          </cell>
          <cell r="S448" t="str">
            <v>1997-08</v>
          </cell>
          <cell r="T448" t="str">
            <v>1997-08</v>
          </cell>
          <cell r="U448" t="str">
            <v/>
          </cell>
          <cell r="V448" t="str">
            <v>0</v>
          </cell>
          <cell r="W448" t="str">
            <v>0</v>
          </cell>
          <cell r="X448" t="str">
            <v>0</v>
          </cell>
          <cell r="Y448" t="str">
            <v/>
          </cell>
          <cell r="Z448" t="str">
            <v>双肩挑</v>
          </cell>
          <cell r="AA448" t="str">
            <v>副研究员</v>
          </cell>
        </row>
        <row r="449">
          <cell r="C449" t="str">
            <v>沈艺</v>
          </cell>
          <cell r="D449" t="str">
            <v>在职</v>
          </cell>
          <cell r="E449" t="str">
            <v>公共事务管理处（采购管理中心）</v>
          </cell>
          <cell r="F449" t="str">
            <v>正式编制</v>
          </cell>
          <cell r="G449" t="str">
            <v>正常</v>
          </cell>
          <cell r="H449" t="str">
            <v>sy</v>
          </cell>
          <cell r="I449" t="str">
            <v>男</v>
          </cell>
          <cell r="J449" t="str">
            <v>330502196608310036</v>
          </cell>
          <cell r="K449" t="str">
            <v>1966-08-31</v>
          </cell>
          <cell r="L449" t="str">
            <v/>
          </cell>
          <cell r="M449" t="str">
            <v>汉族</v>
          </cell>
          <cell r="N449" t="str">
            <v>中国共产党党员</v>
          </cell>
          <cell r="O449" t="str">
            <v/>
          </cell>
          <cell r="P449" t="str">
            <v>大学本科毕业</v>
          </cell>
          <cell r="Q449" t="str">
            <v/>
          </cell>
          <cell r="R449" t="str">
            <v>中文、英语</v>
          </cell>
          <cell r="S449" t="str">
            <v>1986-08</v>
          </cell>
          <cell r="T449" t="str">
            <v>1986-08</v>
          </cell>
          <cell r="U449" t="str">
            <v/>
          </cell>
          <cell r="V449" t="str">
            <v>0</v>
          </cell>
          <cell r="W449" t="str">
            <v>0</v>
          </cell>
          <cell r="X449" t="str">
            <v>0</v>
          </cell>
          <cell r="Y449" t="str">
            <v/>
          </cell>
          <cell r="Z449" t="str">
            <v>管理</v>
          </cell>
          <cell r="AA449" t="str">
            <v>编辑</v>
          </cell>
        </row>
        <row r="450">
          <cell r="C450" t="str">
            <v>翟亚宏</v>
          </cell>
          <cell r="D450" t="str">
            <v>在职</v>
          </cell>
          <cell r="E450" t="str">
            <v>艺术学院</v>
          </cell>
          <cell r="F450" t="str">
            <v>正式编制</v>
          </cell>
          <cell r="G450" t="str">
            <v>正常</v>
          </cell>
          <cell r="H450" t="str">
            <v>zyh</v>
          </cell>
          <cell r="I450" t="str">
            <v>女</v>
          </cell>
          <cell r="J450" t="str">
            <v>610113197606280426</v>
          </cell>
          <cell r="K450" t="str">
            <v>1976-06-28</v>
          </cell>
          <cell r="L450" t="str">
            <v/>
          </cell>
          <cell r="M450" t="str">
            <v>汉族</v>
          </cell>
          <cell r="N450" t="str">
            <v>群众</v>
          </cell>
          <cell r="O450" t="str">
            <v/>
          </cell>
          <cell r="P450" t="str">
            <v>研究生毕业</v>
          </cell>
          <cell r="Q450" t="str">
            <v>硕士</v>
          </cell>
          <cell r="R450" t="str">
            <v>演唱</v>
          </cell>
          <cell r="S450" t="str">
            <v>1999-08</v>
          </cell>
          <cell r="T450" t="str">
            <v>1999-08</v>
          </cell>
          <cell r="U450" t="str">
            <v/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2000</v>
          </cell>
          <cell r="Z450" t="str">
            <v>专技</v>
          </cell>
          <cell r="AA450" t="str">
            <v>讲师</v>
          </cell>
        </row>
        <row r="451">
          <cell r="C451" t="str">
            <v>蒋小燕</v>
          </cell>
          <cell r="D451" t="str">
            <v>在职</v>
          </cell>
          <cell r="E451" t="str">
            <v>艺术学院</v>
          </cell>
          <cell r="F451" t="str">
            <v>正式编制</v>
          </cell>
          <cell r="G451" t="str">
            <v>正常</v>
          </cell>
          <cell r="H451" t="str">
            <v>jxy</v>
          </cell>
          <cell r="I451" t="str">
            <v>女</v>
          </cell>
          <cell r="J451" t="str">
            <v>330502196105030649</v>
          </cell>
          <cell r="K451" t="str">
            <v>1961-05-03</v>
          </cell>
          <cell r="L451" t="str">
            <v/>
          </cell>
          <cell r="M451" t="str">
            <v>汉族</v>
          </cell>
          <cell r="N451" t="str">
            <v>中国民主同盟盟员</v>
          </cell>
          <cell r="O451" t="str">
            <v/>
          </cell>
          <cell r="P451" t="str">
            <v>大学本科毕业</v>
          </cell>
          <cell r="Q451" t="str">
            <v/>
          </cell>
          <cell r="R451" t="str">
            <v>音乐教育</v>
          </cell>
          <cell r="S451" t="str">
            <v>1983-09</v>
          </cell>
          <cell r="T451" t="str">
            <v>1986-08</v>
          </cell>
          <cell r="U451" t="str">
            <v/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2013</v>
          </cell>
          <cell r="Z451" t="str">
            <v>专技</v>
          </cell>
          <cell r="AA451" t="str">
            <v>副教授</v>
          </cell>
        </row>
        <row r="452">
          <cell r="C452" t="str">
            <v>李合洲</v>
          </cell>
          <cell r="D452" t="str">
            <v>在职</v>
          </cell>
          <cell r="E452" t="str">
            <v>求真学院</v>
          </cell>
          <cell r="F452" t="str">
            <v>正式编制</v>
          </cell>
          <cell r="G452" t="str">
            <v>正常</v>
          </cell>
          <cell r="H452" t="str">
            <v>lhz</v>
          </cell>
          <cell r="I452" t="str">
            <v>男</v>
          </cell>
          <cell r="J452" t="str">
            <v>610203196209100012</v>
          </cell>
          <cell r="K452" t="str">
            <v>1962-09-10</v>
          </cell>
          <cell r="L452" t="str">
            <v/>
          </cell>
          <cell r="M452" t="str">
            <v>汉族</v>
          </cell>
          <cell r="N452" t="str">
            <v>群众</v>
          </cell>
          <cell r="O452" t="str">
            <v/>
          </cell>
          <cell r="P452" t="str">
            <v>大学本科毕业</v>
          </cell>
          <cell r="Q452" t="str">
            <v/>
          </cell>
          <cell r="R452" t="str">
            <v>作曲技术理论</v>
          </cell>
          <cell r="S452" t="str">
            <v>1984-08</v>
          </cell>
          <cell r="T452" t="str">
            <v>1993-01</v>
          </cell>
          <cell r="U452" t="str">
            <v/>
          </cell>
          <cell r="V452" t="str">
            <v>0</v>
          </cell>
          <cell r="W452" t="str">
            <v>0</v>
          </cell>
          <cell r="X452" t="str">
            <v>0</v>
          </cell>
          <cell r="Y452" t="str">
            <v>2013</v>
          </cell>
          <cell r="Z452" t="str">
            <v>专技</v>
          </cell>
          <cell r="AA452" t="str">
            <v>讲师</v>
          </cell>
        </row>
        <row r="453">
          <cell r="C453" t="str">
            <v>费颖</v>
          </cell>
          <cell r="D453" t="str">
            <v>在职</v>
          </cell>
          <cell r="E453" t="str">
            <v>求真学院</v>
          </cell>
          <cell r="F453" t="str">
            <v>正式编制</v>
          </cell>
          <cell r="G453" t="str">
            <v>正常</v>
          </cell>
          <cell r="H453" t="str">
            <v>fy</v>
          </cell>
          <cell r="I453" t="str">
            <v>女</v>
          </cell>
          <cell r="J453" t="str">
            <v>33050119820129302X</v>
          </cell>
          <cell r="K453" t="str">
            <v>1982-01-29</v>
          </cell>
          <cell r="L453" t="str">
            <v/>
          </cell>
          <cell r="M453" t="str">
            <v>汉族</v>
          </cell>
          <cell r="N453" t="str">
            <v>中国共产党党员</v>
          </cell>
          <cell r="O453" t="str">
            <v/>
          </cell>
          <cell r="P453" t="str">
            <v>研究生毕业</v>
          </cell>
          <cell r="Q453" t="str">
            <v>硕士</v>
          </cell>
          <cell r="R453" t="str">
            <v>管理科学与工程</v>
          </cell>
          <cell r="S453" t="str">
            <v>2007-08</v>
          </cell>
          <cell r="T453" t="str">
            <v>2007-08</v>
          </cell>
          <cell r="U453" t="str">
            <v/>
          </cell>
          <cell r="V453" t="str">
            <v>0</v>
          </cell>
          <cell r="W453" t="str">
            <v>0</v>
          </cell>
          <cell r="X453" t="str">
            <v>0</v>
          </cell>
          <cell r="Y453" t="str">
            <v>2010</v>
          </cell>
          <cell r="Z453" t="str">
            <v>专技</v>
          </cell>
          <cell r="AA453" t="str">
            <v>讲师</v>
          </cell>
        </row>
        <row r="454">
          <cell r="C454" t="str">
            <v>崔伟</v>
          </cell>
          <cell r="D454" t="str">
            <v>在职</v>
          </cell>
          <cell r="E454" t="str">
            <v>艺术学院</v>
          </cell>
          <cell r="F454" t="str">
            <v>正式编制</v>
          </cell>
          <cell r="G454" t="str">
            <v>正常</v>
          </cell>
          <cell r="H454" t="str">
            <v>cw</v>
          </cell>
          <cell r="I454" t="str">
            <v>男</v>
          </cell>
          <cell r="J454" t="str">
            <v>411221196908230015</v>
          </cell>
          <cell r="K454" t="str">
            <v>1969-08-23</v>
          </cell>
          <cell r="L454" t="str">
            <v/>
          </cell>
          <cell r="M454" t="str">
            <v>汉族</v>
          </cell>
          <cell r="N454" t="str">
            <v>中国共产党党员</v>
          </cell>
          <cell r="O454" t="str">
            <v/>
          </cell>
          <cell r="P454" t="str">
            <v>研究生毕业</v>
          </cell>
          <cell r="Q454" t="str">
            <v>硕士</v>
          </cell>
          <cell r="R454" t="str">
            <v>音乐学</v>
          </cell>
          <cell r="S454" t="str">
            <v>1996-08</v>
          </cell>
          <cell r="T454" t="str">
            <v>1996-08</v>
          </cell>
          <cell r="U454" t="str">
            <v/>
          </cell>
          <cell r="V454" t="str">
            <v>0</v>
          </cell>
          <cell r="W454" t="str">
            <v>0</v>
          </cell>
          <cell r="X454" t="str">
            <v>0</v>
          </cell>
          <cell r="Y454" t="str">
            <v>1999</v>
          </cell>
          <cell r="Z454" t="str">
            <v>专技</v>
          </cell>
          <cell r="AA454" t="str">
            <v>副教授</v>
          </cell>
        </row>
        <row r="455">
          <cell r="C455" t="str">
            <v>陈捷</v>
          </cell>
          <cell r="D455" t="str">
            <v>在职</v>
          </cell>
          <cell r="E455" t="str">
            <v>艺术学院</v>
          </cell>
          <cell r="F455" t="str">
            <v>正式编制</v>
          </cell>
          <cell r="G455" t="str">
            <v>正常</v>
          </cell>
          <cell r="H455" t="str">
            <v>cj</v>
          </cell>
          <cell r="I455" t="str">
            <v>女</v>
          </cell>
          <cell r="J455" t="str">
            <v>330501197610080848</v>
          </cell>
          <cell r="K455" t="str">
            <v>1976-10-08</v>
          </cell>
          <cell r="L455" t="str">
            <v/>
          </cell>
          <cell r="M455" t="str">
            <v>汉族</v>
          </cell>
          <cell r="N455" t="str">
            <v>中国民主同盟盟员</v>
          </cell>
          <cell r="O455" t="str">
            <v/>
          </cell>
          <cell r="P455" t="str">
            <v>研究生毕业</v>
          </cell>
          <cell r="Q455" t="str">
            <v>硕士</v>
          </cell>
          <cell r="R455" t="str">
            <v>音乐</v>
          </cell>
          <cell r="S455" t="str">
            <v>1997-08</v>
          </cell>
          <cell r="T455" t="str">
            <v>1997-08</v>
          </cell>
          <cell r="U455" t="str">
            <v/>
          </cell>
          <cell r="V455" t="str">
            <v>0</v>
          </cell>
          <cell r="W455" t="str">
            <v>0</v>
          </cell>
          <cell r="X455" t="str">
            <v>0</v>
          </cell>
          <cell r="Y455" t="str">
            <v>2000</v>
          </cell>
          <cell r="Z455" t="str">
            <v>专技</v>
          </cell>
          <cell r="AA455" t="str">
            <v>副教授</v>
          </cell>
        </row>
        <row r="456">
          <cell r="C456" t="str">
            <v>潘晓敏</v>
          </cell>
          <cell r="D456" t="str">
            <v>在职</v>
          </cell>
          <cell r="E456" t="str">
            <v>艺术学院</v>
          </cell>
          <cell r="F456" t="str">
            <v>正式编制</v>
          </cell>
          <cell r="G456" t="str">
            <v>正常</v>
          </cell>
          <cell r="H456" t="str">
            <v>pxm</v>
          </cell>
          <cell r="I456" t="str">
            <v>女</v>
          </cell>
          <cell r="J456" t="str">
            <v>330502196812260427</v>
          </cell>
          <cell r="K456" t="str">
            <v>1968-12-26</v>
          </cell>
          <cell r="L456" t="str">
            <v/>
          </cell>
          <cell r="M456" t="str">
            <v>汉族</v>
          </cell>
          <cell r="N456" t="str">
            <v>中国民主建国会会员</v>
          </cell>
          <cell r="O456" t="str">
            <v/>
          </cell>
          <cell r="P456" t="str">
            <v>大学本科毕业</v>
          </cell>
          <cell r="Q456" t="str">
            <v/>
          </cell>
          <cell r="R456" t="str">
            <v>音乐</v>
          </cell>
          <cell r="S456" t="str">
            <v>1989-08</v>
          </cell>
          <cell r="T456" t="str">
            <v>1999-01</v>
          </cell>
          <cell r="U456" t="str">
            <v/>
          </cell>
          <cell r="V456" t="str">
            <v>0</v>
          </cell>
          <cell r="W456" t="str">
            <v>0</v>
          </cell>
          <cell r="X456" t="str">
            <v>0</v>
          </cell>
          <cell r="Y456" t="str">
            <v>2013</v>
          </cell>
          <cell r="Z456" t="str">
            <v>专技</v>
          </cell>
          <cell r="AA456" t="str">
            <v>副教授</v>
          </cell>
        </row>
        <row r="457">
          <cell r="C457" t="str">
            <v>程卓行</v>
          </cell>
          <cell r="D457" t="str">
            <v>在职</v>
          </cell>
          <cell r="E457" t="str">
            <v>艺术学院</v>
          </cell>
          <cell r="F457" t="str">
            <v>正式编制</v>
          </cell>
          <cell r="G457" t="str">
            <v>正常</v>
          </cell>
          <cell r="H457" t="str">
            <v>czx</v>
          </cell>
          <cell r="I457" t="str">
            <v>男</v>
          </cell>
          <cell r="J457" t="str">
            <v>330502196606010013</v>
          </cell>
          <cell r="K457" t="str">
            <v>1966-06-01</v>
          </cell>
          <cell r="L457" t="str">
            <v/>
          </cell>
          <cell r="M457" t="str">
            <v>汉族</v>
          </cell>
          <cell r="N457" t="str">
            <v>中国共产党党员</v>
          </cell>
          <cell r="O457" t="str">
            <v/>
          </cell>
          <cell r="P457" t="str">
            <v>大学本科毕业</v>
          </cell>
          <cell r="Q457" t="str">
            <v/>
          </cell>
          <cell r="R457" t="str">
            <v>美术</v>
          </cell>
          <cell r="S457" t="str">
            <v>1986-08</v>
          </cell>
          <cell r="T457" t="str">
            <v>1992-08</v>
          </cell>
          <cell r="U457" t="str">
            <v/>
          </cell>
          <cell r="V457" t="str">
            <v>0</v>
          </cell>
          <cell r="W457" t="str">
            <v>0</v>
          </cell>
          <cell r="X457" t="str">
            <v>0</v>
          </cell>
          <cell r="Y457" t="str">
            <v>2013</v>
          </cell>
          <cell r="Z457" t="str">
            <v>专技</v>
          </cell>
          <cell r="AA457" t="str">
            <v>讲师</v>
          </cell>
        </row>
        <row r="458">
          <cell r="C458" t="str">
            <v>张新江</v>
          </cell>
          <cell r="D458" t="str">
            <v>在职</v>
          </cell>
          <cell r="E458" t="str">
            <v>艺术学院</v>
          </cell>
          <cell r="F458" t="str">
            <v>正式编制</v>
          </cell>
          <cell r="G458" t="str">
            <v>正常</v>
          </cell>
          <cell r="H458" t="str">
            <v>zxj</v>
          </cell>
          <cell r="I458" t="str">
            <v>男</v>
          </cell>
          <cell r="J458" t="str">
            <v>330502196910060015</v>
          </cell>
          <cell r="K458" t="str">
            <v>1969-10-06</v>
          </cell>
          <cell r="L458" t="str">
            <v/>
          </cell>
          <cell r="M458" t="str">
            <v>汉族</v>
          </cell>
          <cell r="N458" t="str">
            <v>中国共产党党员</v>
          </cell>
          <cell r="O458" t="str">
            <v/>
          </cell>
          <cell r="P458" t="str">
            <v>大学本科毕业</v>
          </cell>
          <cell r="Q458" t="str">
            <v>硕士</v>
          </cell>
          <cell r="R458" t="str">
            <v>版画、水彩</v>
          </cell>
          <cell r="S458" t="str">
            <v>1987-08</v>
          </cell>
          <cell r="T458" t="str">
            <v>1997-09</v>
          </cell>
          <cell r="U458" t="str">
            <v/>
          </cell>
          <cell r="V458" t="str">
            <v>0</v>
          </cell>
          <cell r="W458" t="str">
            <v>0</v>
          </cell>
          <cell r="X458" t="str">
            <v>0</v>
          </cell>
          <cell r="Y458" t="str">
            <v>1990</v>
          </cell>
          <cell r="Z458" t="str">
            <v>双肩挑</v>
          </cell>
          <cell r="AA458" t="str">
            <v>副教授</v>
          </cell>
        </row>
        <row r="459">
          <cell r="C459" t="str">
            <v>陆兴娜</v>
          </cell>
          <cell r="D459" t="str">
            <v>在职</v>
          </cell>
          <cell r="E459" t="str">
            <v>求真学院</v>
          </cell>
          <cell r="F459" t="str">
            <v>正式编制</v>
          </cell>
          <cell r="G459" t="str">
            <v>正常</v>
          </cell>
          <cell r="H459" t="str">
            <v>lxn</v>
          </cell>
          <cell r="I459" t="str">
            <v>女</v>
          </cell>
          <cell r="J459" t="str">
            <v>330102196605010044</v>
          </cell>
          <cell r="K459" t="str">
            <v>1966-05-01</v>
          </cell>
          <cell r="L459" t="str">
            <v/>
          </cell>
          <cell r="M459" t="str">
            <v>汉族</v>
          </cell>
          <cell r="N459" t="str">
            <v>中国共产党党员</v>
          </cell>
          <cell r="O459" t="str">
            <v/>
          </cell>
          <cell r="P459" t="str">
            <v>大学本科毕业</v>
          </cell>
          <cell r="Q459" t="str">
            <v/>
          </cell>
          <cell r="R459" t="str">
            <v>美术</v>
          </cell>
          <cell r="S459" t="str">
            <v>1989-08</v>
          </cell>
          <cell r="T459" t="str">
            <v>1994-08</v>
          </cell>
          <cell r="U459" t="str">
            <v/>
          </cell>
          <cell r="V459" t="str">
            <v>0</v>
          </cell>
          <cell r="W459" t="str">
            <v>0</v>
          </cell>
          <cell r="X459" t="str">
            <v>0</v>
          </cell>
          <cell r="Y459" t="str">
            <v>2013</v>
          </cell>
          <cell r="Z459" t="str">
            <v>专技</v>
          </cell>
          <cell r="AA459" t="str">
            <v>讲师</v>
          </cell>
        </row>
        <row r="460">
          <cell r="C460" t="str">
            <v>陈剑</v>
          </cell>
          <cell r="D460" t="str">
            <v>在职</v>
          </cell>
          <cell r="E460" t="str">
            <v>艺术学院</v>
          </cell>
          <cell r="F460" t="str">
            <v>正式编制</v>
          </cell>
          <cell r="G460" t="str">
            <v>正常</v>
          </cell>
          <cell r="H460" t="str">
            <v>cj</v>
          </cell>
          <cell r="I460" t="str">
            <v>男</v>
          </cell>
          <cell r="J460" t="str">
            <v>362101197904060012</v>
          </cell>
          <cell r="K460" t="str">
            <v>1979-04-06</v>
          </cell>
          <cell r="L460" t="str">
            <v/>
          </cell>
          <cell r="M460" t="str">
            <v>汉族</v>
          </cell>
          <cell r="N460" t="str">
            <v>群众</v>
          </cell>
          <cell r="O460" t="str">
            <v/>
          </cell>
          <cell r="P460" t="str">
            <v>大学本科毕业</v>
          </cell>
          <cell r="Q460" t="str">
            <v/>
          </cell>
          <cell r="R460" t="str">
            <v>音乐教育</v>
          </cell>
          <cell r="S460" t="str">
            <v>2000-08</v>
          </cell>
          <cell r="T460" t="str">
            <v>2000-08</v>
          </cell>
          <cell r="U460" t="str">
            <v/>
          </cell>
          <cell r="V460" t="str">
            <v>0</v>
          </cell>
          <cell r="W460" t="str">
            <v>0</v>
          </cell>
          <cell r="X460" t="str">
            <v>0</v>
          </cell>
          <cell r="Y460" t="str">
            <v>2000</v>
          </cell>
          <cell r="Z460" t="str">
            <v>专技</v>
          </cell>
          <cell r="AA460" t="str">
            <v>讲师</v>
          </cell>
        </row>
        <row r="461">
          <cell r="C461" t="str">
            <v>刘天华</v>
          </cell>
          <cell r="D461" t="str">
            <v>在职</v>
          </cell>
          <cell r="E461" t="str">
            <v>艺术学院</v>
          </cell>
          <cell r="F461" t="str">
            <v>正式编制</v>
          </cell>
          <cell r="G461" t="str">
            <v>正常</v>
          </cell>
          <cell r="H461" t="str">
            <v>lth</v>
          </cell>
          <cell r="I461" t="str">
            <v>男</v>
          </cell>
          <cell r="J461" t="str">
            <v>320811197704270519</v>
          </cell>
          <cell r="K461" t="str">
            <v>1977-04-27</v>
          </cell>
          <cell r="L461" t="str">
            <v/>
          </cell>
          <cell r="M461" t="str">
            <v>汉族</v>
          </cell>
          <cell r="N461" t="str">
            <v>中国共产党党员</v>
          </cell>
          <cell r="O461" t="str">
            <v/>
          </cell>
          <cell r="P461" t="str">
            <v>研究生毕业</v>
          </cell>
          <cell r="Q461" t="str">
            <v>硕士</v>
          </cell>
          <cell r="R461" t="str">
            <v>音乐教育</v>
          </cell>
          <cell r="S461" t="str">
            <v>2000-08</v>
          </cell>
          <cell r="T461" t="str">
            <v>2000-08</v>
          </cell>
          <cell r="U461" t="str">
            <v/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2003</v>
          </cell>
          <cell r="Z461" t="str">
            <v>专技</v>
          </cell>
          <cell r="AA461" t="str">
            <v>讲师</v>
          </cell>
        </row>
        <row r="462">
          <cell r="C462" t="str">
            <v>黄剑峰</v>
          </cell>
          <cell r="D462" t="str">
            <v>在职</v>
          </cell>
          <cell r="E462" t="str">
            <v>求真学院</v>
          </cell>
          <cell r="F462" t="str">
            <v>正式编制</v>
          </cell>
          <cell r="G462" t="str">
            <v>正常</v>
          </cell>
          <cell r="H462" t="str">
            <v>hjf</v>
          </cell>
          <cell r="I462" t="str">
            <v>男</v>
          </cell>
          <cell r="J462" t="str">
            <v>350583197607058357</v>
          </cell>
          <cell r="K462" t="str">
            <v>1976-07-05</v>
          </cell>
          <cell r="L462" t="str">
            <v/>
          </cell>
          <cell r="M462" t="str">
            <v>汉族</v>
          </cell>
          <cell r="N462" t="str">
            <v>中国共产党党员</v>
          </cell>
          <cell r="O462" t="str">
            <v/>
          </cell>
          <cell r="P462" t="str">
            <v>研究生毕业</v>
          </cell>
          <cell r="Q462" t="str">
            <v>硕士</v>
          </cell>
          <cell r="R462" t="str">
            <v>装潢设计</v>
          </cell>
          <cell r="S462" t="str">
            <v>2000-08</v>
          </cell>
          <cell r="T462" t="str">
            <v>2000-08</v>
          </cell>
          <cell r="U462" t="str">
            <v/>
          </cell>
          <cell r="V462" t="str">
            <v>0</v>
          </cell>
          <cell r="W462" t="str">
            <v>0</v>
          </cell>
          <cell r="X462" t="str">
            <v>0</v>
          </cell>
          <cell r="Y462" t="str">
            <v>2003</v>
          </cell>
          <cell r="Z462" t="str">
            <v>专技</v>
          </cell>
          <cell r="AA462" t="str">
            <v>讲师</v>
          </cell>
        </row>
        <row r="463">
          <cell r="C463" t="str">
            <v>丁一军</v>
          </cell>
          <cell r="D463" t="str">
            <v>在职</v>
          </cell>
          <cell r="E463" t="str">
            <v>艺术学院</v>
          </cell>
          <cell r="F463" t="str">
            <v>正式编制</v>
          </cell>
          <cell r="G463" t="str">
            <v>正常</v>
          </cell>
          <cell r="H463" t="str">
            <v>dyj</v>
          </cell>
          <cell r="I463" t="str">
            <v>男</v>
          </cell>
          <cell r="J463" t="str">
            <v>630104196307171556</v>
          </cell>
          <cell r="K463" t="str">
            <v>1963-07-17</v>
          </cell>
          <cell r="L463" t="str">
            <v/>
          </cell>
          <cell r="M463" t="str">
            <v>汉族</v>
          </cell>
          <cell r="N463" t="str">
            <v>群众</v>
          </cell>
          <cell r="O463" t="str">
            <v/>
          </cell>
          <cell r="P463" t="str">
            <v>大学本科毕业</v>
          </cell>
          <cell r="Q463" t="str">
            <v/>
          </cell>
          <cell r="R463" t="str">
            <v>美术</v>
          </cell>
          <cell r="S463" t="str">
            <v>1984-08</v>
          </cell>
          <cell r="T463" t="str">
            <v>2000-08</v>
          </cell>
          <cell r="U463" t="str">
            <v/>
          </cell>
          <cell r="V463" t="str">
            <v>0</v>
          </cell>
          <cell r="W463" t="str">
            <v>0</v>
          </cell>
          <cell r="X463" t="str">
            <v>0</v>
          </cell>
          <cell r="Y463" t="str">
            <v>2013</v>
          </cell>
          <cell r="Z463" t="str">
            <v>专技</v>
          </cell>
          <cell r="AA463" t="str">
            <v>副教授</v>
          </cell>
        </row>
        <row r="464">
          <cell r="C464" t="str">
            <v>安小梅</v>
          </cell>
          <cell r="D464" t="str">
            <v>在职</v>
          </cell>
          <cell r="E464" t="str">
            <v>艺术学院</v>
          </cell>
          <cell r="F464" t="str">
            <v>正式编制</v>
          </cell>
          <cell r="G464" t="str">
            <v>正常</v>
          </cell>
          <cell r="H464" t="str">
            <v>axm</v>
          </cell>
          <cell r="I464" t="str">
            <v>女</v>
          </cell>
          <cell r="J464" t="str">
            <v>630102196301252520</v>
          </cell>
          <cell r="K464" t="str">
            <v>1963-01-25</v>
          </cell>
          <cell r="L464" t="str">
            <v/>
          </cell>
          <cell r="M464" t="str">
            <v>汉族</v>
          </cell>
          <cell r="N464" t="str">
            <v>九三学社社员</v>
          </cell>
          <cell r="O464" t="str">
            <v/>
          </cell>
          <cell r="P464" t="str">
            <v>大学本科毕业</v>
          </cell>
          <cell r="Q464" t="str">
            <v>学士</v>
          </cell>
          <cell r="R464" t="str">
            <v>音乐</v>
          </cell>
          <cell r="S464" t="str">
            <v>1983-07</v>
          </cell>
          <cell r="T464" t="str">
            <v>2000-08</v>
          </cell>
          <cell r="U464" t="str">
            <v/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2013</v>
          </cell>
          <cell r="Z464" t="str">
            <v>专技</v>
          </cell>
          <cell r="AA464" t="str">
            <v>副教授</v>
          </cell>
        </row>
        <row r="465">
          <cell r="C465" t="str">
            <v>孙一波</v>
          </cell>
          <cell r="D465" t="str">
            <v>在职</v>
          </cell>
          <cell r="E465" t="str">
            <v>艺术学院</v>
          </cell>
          <cell r="F465" t="str">
            <v>正式编制</v>
          </cell>
          <cell r="G465" t="str">
            <v>正常</v>
          </cell>
          <cell r="H465" t="str">
            <v>syb</v>
          </cell>
          <cell r="I465" t="str">
            <v>女</v>
          </cell>
          <cell r="J465" t="str">
            <v>330523197509141042</v>
          </cell>
          <cell r="K465" t="str">
            <v>1975-09-14</v>
          </cell>
          <cell r="L465" t="str">
            <v/>
          </cell>
          <cell r="M465" t="str">
            <v>汉族</v>
          </cell>
          <cell r="N465" t="str">
            <v>中国民主同盟盟员</v>
          </cell>
          <cell r="O465" t="str">
            <v/>
          </cell>
          <cell r="P465" t="str">
            <v>大学本科毕业</v>
          </cell>
          <cell r="Q465" t="str">
            <v/>
          </cell>
          <cell r="R465" t="str">
            <v>音乐教育</v>
          </cell>
          <cell r="S465" t="str">
            <v>1995-08</v>
          </cell>
          <cell r="T465" t="str">
            <v>1995-08</v>
          </cell>
          <cell r="U465" t="str">
            <v/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1996</v>
          </cell>
          <cell r="Z465" t="str">
            <v>专技</v>
          </cell>
          <cell r="AA465" t="str">
            <v>讲师</v>
          </cell>
        </row>
        <row r="466">
          <cell r="C466" t="str">
            <v>杜拙</v>
          </cell>
          <cell r="D466" t="str">
            <v>调动</v>
          </cell>
          <cell r="E466" t="str">
            <v>艺术学院</v>
          </cell>
          <cell r="F466" t="str">
            <v>正式编制</v>
          </cell>
          <cell r="G466" t="str">
            <v>正常</v>
          </cell>
          <cell r="H466" t="str">
            <v>dz</v>
          </cell>
          <cell r="I466" t="str">
            <v>男</v>
          </cell>
          <cell r="J466" t="str">
            <v>230103196912234235</v>
          </cell>
          <cell r="K466" t="str">
            <v>1969-12-23</v>
          </cell>
          <cell r="L466" t="str">
            <v/>
          </cell>
          <cell r="M466" t="str">
            <v>汉族</v>
          </cell>
          <cell r="N466" t="str">
            <v>群众</v>
          </cell>
          <cell r="O466" t="str">
            <v/>
          </cell>
          <cell r="P466" t="str">
            <v>大学本科毕业</v>
          </cell>
          <cell r="Q466" t="str">
            <v/>
          </cell>
          <cell r="R466" t="str">
            <v>美术教育</v>
          </cell>
          <cell r="S466" t="str">
            <v>1998-08</v>
          </cell>
          <cell r="T466" t="str">
            <v>2001-08</v>
          </cell>
          <cell r="U466" t="str">
            <v/>
          </cell>
          <cell r="V466" t="str">
            <v>0</v>
          </cell>
          <cell r="W466" t="str">
            <v>0</v>
          </cell>
          <cell r="X466" t="str">
            <v>0</v>
          </cell>
          <cell r="Y466" t="str">
            <v>1998</v>
          </cell>
          <cell r="Z466" t="str">
            <v>专技</v>
          </cell>
          <cell r="AA466" t="str">
            <v>副教授</v>
          </cell>
        </row>
        <row r="467">
          <cell r="C467" t="str">
            <v>陈茂流</v>
          </cell>
          <cell r="D467" t="str">
            <v>在职</v>
          </cell>
          <cell r="E467" t="str">
            <v>艺术学院</v>
          </cell>
          <cell r="F467" t="str">
            <v>正式编制</v>
          </cell>
          <cell r="G467" t="str">
            <v>正常</v>
          </cell>
          <cell r="H467" t="str">
            <v>cml</v>
          </cell>
          <cell r="I467" t="str">
            <v>男</v>
          </cell>
          <cell r="J467" t="str">
            <v>330224197801050519</v>
          </cell>
          <cell r="K467" t="str">
            <v>1978-01-05</v>
          </cell>
          <cell r="L467" t="str">
            <v/>
          </cell>
          <cell r="M467" t="str">
            <v>汉族</v>
          </cell>
          <cell r="N467" t="str">
            <v>群众</v>
          </cell>
          <cell r="O467" t="str">
            <v>上海交通大学</v>
          </cell>
          <cell r="P467" t="str">
            <v>大学本科毕业</v>
          </cell>
          <cell r="Q467" t="str">
            <v>硕士</v>
          </cell>
          <cell r="R467" t="str">
            <v>软件工程领域工程</v>
          </cell>
          <cell r="S467" t="str">
            <v>2001-08</v>
          </cell>
          <cell r="T467" t="str">
            <v>2001-07</v>
          </cell>
          <cell r="U467" t="str">
            <v/>
          </cell>
          <cell r="V467" t="str">
            <v>0</v>
          </cell>
          <cell r="W467" t="str">
            <v>0</v>
          </cell>
          <cell r="X467" t="str">
            <v>0</v>
          </cell>
          <cell r="Y467" t="str">
            <v>2001</v>
          </cell>
          <cell r="Z467" t="str">
            <v>专技</v>
          </cell>
          <cell r="AA467" t="str">
            <v>讲师</v>
          </cell>
        </row>
        <row r="468">
          <cell r="C468" t="str">
            <v>吴秀娟</v>
          </cell>
          <cell r="D468" t="str">
            <v>在职</v>
          </cell>
          <cell r="E468" t="str">
            <v>艺术学院</v>
          </cell>
          <cell r="F468" t="str">
            <v>正式编制</v>
          </cell>
          <cell r="G468" t="str">
            <v>正常</v>
          </cell>
          <cell r="H468" t="str">
            <v>wxj</v>
          </cell>
          <cell r="I468" t="str">
            <v>女</v>
          </cell>
          <cell r="J468" t="str">
            <v>362129197912160044</v>
          </cell>
          <cell r="K468" t="str">
            <v>1979-12-16</v>
          </cell>
          <cell r="L468" t="str">
            <v/>
          </cell>
          <cell r="M468" t="str">
            <v>汉族</v>
          </cell>
          <cell r="N468" t="str">
            <v>中国共产党党员</v>
          </cell>
          <cell r="O468" t="str">
            <v/>
          </cell>
          <cell r="P468" t="str">
            <v>研究生毕业</v>
          </cell>
          <cell r="Q468" t="str">
            <v>硕士</v>
          </cell>
          <cell r="R468" t="str">
            <v>艺术设计</v>
          </cell>
          <cell r="S468" t="str">
            <v>2001-08</v>
          </cell>
          <cell r="T468" t="str">
            <v>2001-08</v>
          </cell>
          <cell r="U468" t="str">
            <v/>
          </cell>
          <cell r="V468" t="str">
            <v>0</v>
          </cell>
          <cell r="W468" t="str">
            <v>0</v>
          </cell>
          <cell r="X468" t="str">
            <v>0</v>
          </cell>
          <cell r="Y468" t="str">
            <v>2004</v>
          </cell>
          <cell r="Z468" t="str">
            <v>专技</v>
          </cell>
          <cell r="AA468" t="str">
            <v>讲师</v>
          </cell>
        </row>
        <row r="469">
          <cell r="C469" t="str">
            <v>张霞</v>
          </cell>
          <cell r="D469" t="str">
            <v>在职</v>
          </cell>
          <cell r="E469" t="str">
            <v>艺术学院</v>
          </cell>
          <cell r="F469" t="str">
            <v>正式编制</v>
          </cell>
          <cell r="G469" t="str">
            <v>正常</v>
          </cell>
          <cell r="H469" t="str">
            <v>zx</v>
          </cell>
          <cell r="I469" t="str">
            <v>女</v>
          </cell>
          <cell r="J469" t="str">
            <v>632521197906180627</v>
          </cell>
          <cell r="K469" t="str">
            <v>1979-06-18</v>
          </cell>
          <cell r="L469" t="str">
            <v/>
          </cell>
          <cell r="M469" t="str">
            <v>汉族</v>
          </cell>
          <cell r="N469" t="str">
            <v>中国共产党党员</v>
          </cell>
          <cell r="O469" t="str">
            <v/>
          </cell>
          <cell r="P469" t="str">
            <v>大学本科毕业</v>
          </cell>
          <cell r="Q469" t="str">
            <v>硕士</v>
          </cell>
          <cell r="R469" t="str">
            <v>音乐教育</v>
          </cell>
          <cell r="S469" t="str">
            <v>2001-08</v>
          </cell>
          <cell r="T469" t="str">
            <v>2001-08</v>
          </cell>
          <cell r="U469" t="str">
            <v/>
          </cell>
          <cell r="V469" t="str">
            <v>0</v>
          </cell>
          <cell r="W469" t="str">
            <v>0</v>
          </cell>
          <cell r="X469" t="str">
            <v>0</v>
          </cell>
          <cell r="Y469" t="str">
            <v>2001</v>
          </cell>
          <cell r="Z469" t="str">
            <v>专技</v>
          </cell>
          <cell r="AA469" t="str">
            <v>副教授</v>
          </cell>
        </row>
        <row r="470">
          <cell r="C470" t="str">
            <v>徐寒锐</v>
          </cell>
          <cell r="D470" t="str">
            <v>在职</v>
          </cell>
          <cell r="E470" t="str">
            <v>艺术学院</v>
          </cell>
          <cell r="F470" t="str">
            <v>正式编制</v>
          </cell>
          <cell r="G470" t="str">
            <v>正常</v>
          </cell>
          <cell r="H470" t="str">
            <v>xhr</v>
          </cell>
          <cell r="I470" t="str">
            <v>男</v>
          </cell>
          <cell r="J470" t="str">
            <v>330402197106023917</v>
          </cell>
          <cell r="K470" t="str">
            <v>1971-06-02</v>
          </cell>
          <cell r="L470" t="str">
            <v/>
          </cell>
          <cell r="M470" t="str">
            <v>汉族</v>
          </cell>
          <cell r="N470" t="str">
            <v>群众</v>
          </cell>
          <cell r="O470" t="str">
            <v/>
          </cell>
          <cell r="P470" t="str">
            <v>大学本科毕业</v>
          </cell>
          <cell r="Q470" t="str">
            <v/>
          </cell>
          <cell r="R470" t="str">
            <v>雕塑</v>
          </cell>
          <cell r="S470" t="str">
            <v>1998-09</v>
          </cell>
          <cell r="T470" t="str">
            <v>2001-08</v>
          </cell>
          <cell r="U470" t="str">
            <v/>
          </cell>
          <cell r="V470" t="str">
            <v>0</v>
          </cell>
          <cell r="W470" t="str">
            <v>0</v>
          </cell>
          <cell r="X470" t="str">
            <v>0</v>
          </cell>
          <cell r="Y470" t="str">
            <v>1998</v>
          </cell>
          <cell r="Z470" t="str">
            <v>专技</v>
          </cell>
          <cell r="AA470" t="str">
            <v>讲师</v>
          </cell>
        </row>
        <row r="471">
          <cell r="C471" t="str">
            <v>李志刚2</v>
          </cell>
          <cell r="D471" t="str">
            <v>在职</v>
          </cell>
          <cell r="E471" t="str">
            <v>艺术学院</v>
          </cell>
          <cell r="F471" t="str">
            <v>正式编制</v>
          </cell>
          <cell r="G471" t="str">
            <v>正常</v>
          </cell>
          <cell r="H471" t="str">
            <v>lzg</v>
          </cell>
          <cell r="I471" t="str">
            <v>男</v>
          </cell>
          <cell r="J471" t="str">
            <v>133001196607014456</v>
          </cell>
          <cell r="K471" t="str">
            <v>1966-07-01</v>
          </cell>
          <cell r="L471" t="str">
            <v/>
          </cell>
          <cell r="M471" t="str">
            <v>汉族</v>
          </cell>
          <cell r="N471" t="str">
            <v>中国共产党党员</v>
          </cell>
          <cell r="O471" t="str">
            <v/>
          </cell>
          <cell r="P471" t="str">
            <v>大学本科毕业</v>
          </cell>
          <cell r="Q471" t="str">
            <v>硕士</v>
          </cell>
          <cell r="R471" t="str">
            <v>美术</v>
          </cell>
          <cell r="S471" t="str">
            <v>1989-08</v>
          </cell>
          <cell r="T471" t="str">
            <v>2002-08</v>
          </cell>
          <cell r="U471" t="str">
            <v/>
          </cell>
          <cell r="V471" t="str">
            <v>0</v>
          </cell>
          <cell r="W471" t="str">
            <v>0</v>
          </cell>
          <cell r="X471" t="str">
            <v>0</v>
          </cell>
          <cell r="Y471" t="str">
            <v>&gt;20</v>
          </cell>
          <cell r="Z471" t="str">
            <v>专技</v>
          </cell>
          <cell r="AA471" t="str">
            <v>教授</v>
          </cell>
        </row>
        <row r="472">
          <cell r="C472" t="str">
            <v>汤志明</v>
          </cell>
          <cell r="D472" t="str">
            <v>在职</v>
          </cell>
          <cell r="E472" t="str">
            <v>求真学院</v>
          </cell>
          <cell r="F472" t="str">
            <v>正式编制</v>
          </cell>
          <cell r="G472" t="str">
            <v>正常</v>
          </cell>
          <cell r="H472" t="str">
            <v>tzm</v>
          </cell>
          <cell r="I472" t="str">
            <v>男</v>
          </cell>
          <cell r="J472" t="str">
            <v>360124197807300312</v>
          </cell>
          <cell r="K472" t="str">
            <v>1978-07-30</v>
          </cell>
          <cell r="L472" t="str">
            <v/>
          </cell>
          <cell r="M472" t="str">
            <v>汉族</v>
          </cell>
          <cell r="N472" t="str">
            <v>群众</v>
          </cell>
          <cell r="O472" t="str">
            <v/>
          </cell>
          <cell r="P472" t="str">
            <v>大学本科毕业</v>
          </cell>
          <cell r="Q472" t="str">
            <v/>
          </cell>
          <cell r="R472" t="str">
            <v>美术学</v>
          </cell>
          <cell r="S472" t="str">
            <v>2002-08</v>
          </cell>
          <cell r="T472" t="str">
            <v>2002-08</v>
          </cell>
          <cell r="U472" t="str">
            <v/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2002</v>
          </cell>
          <cell r="Z472" t="str">
            <v>专技</v>
          </cell>
          <cell r="AA472" t="str">
            <v>助教（高校）</v>
          </cell>
        </row>
        <row r="473">
          <cell r="C473" t="str">
            <v>杨星星</v>
          </cell>
          <cell r="D473" t="str">
            <v>在职</v>
          </cell>
          <cell r="E473" t="str">
            <v>艺术学院</v>
          </cell>
          <cell r="F473" t="str">
            <v>编外</v>
          </cell>
          <cell r="G473" t="str">
            <v>劳务派遣（同工同酬）</v>
          </cell>
          <cell r="H473" t="str">
            <v>yxx</v>
          </cell>
          <cell r="I473" t="str">
            <v>男</v>
          </cell>
          <cell r="J473" t="str">
            <v>330522198109082133</v>
          </cell>
          <cell r="K473" t="str">
            <v>1981-09-08</v>
          </cell>
          <cell r="L473" t="str">
            <v/>
          </cell>
          <cell r="M473" t="str">
            <v>汉族</v>
          </cell>
          <cell r="N473" t="str">
            <v>中国共产党党员</v>
          </cell>
          <cell r="O473" t="str">
            <v/>
          </cell>
          <cell r="P473" t="str">
            <v>大学本科毕业</v>
          </cell>
          <cell r="Q473" t="str">
            <v/>
          </cell>
          <cell r="R473" t="str">
            <v>舞台影视美术设计</v>
          </cell>
          <cell r="S473" t="str">
            <v>2005-08</v>
          </cell>
          <cell r="T473" t="str">
            <v>2005-08</v>
          </cell>
          <cell r="U473" t="str">
            <v/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2008</v>
          </cell>
          <cell r="Z473" t="str">
            <v>专技</v>
          </cell>
          <cell r="AA473" t="str">
            <v>实验师</v>
          </cell>
        </row>
        <row r="474">
          <cell r="C474" t="str">
            <v>毛琦红</v>
          </cell>
          <cell r="D474" t="str">
            <v>在职</v>
          </cell>
          <cell r="E474" t="str">
            <v>艺术学院</v>
          </cell>
          <cell r="F474" t="str">
            <v>正式编制</v>
          </cell>
          <cell r="G474" t="str">
            <v>正常</v>
          </cell>
          <cell r="H474" t="str">
            <v>mqh</v>
          </cell>
          <cell r="I474" t="str">
            <v>女</v>
          </cell>
          <cell r="J474" t="str">
            <v>330125197802045421</v>
          </cell>
          <cell r="K474" t="str">
            <v>1978-02-04</v>
          </cell>
          <cell r="L474" t="str">
            <v/>
          </cell>
          <cell r="M474" t="str">
            <v>汉族</v>
          </cell>
          <cell r="N474" t="str">
            <v>中国共产党党员</v>
          </cell>
          <cell r="O474" t="str">
            <v/>
          </cell>
          <cell r="P474" t="str">
            <v>研究生毕业</v>
          </cell>
          <cell r="Q474" t="str">
            <v>硕士</v>
          </cell>
          <cell r="R474" t="str">
            <v/>
          </cell>
          <cell r="S474" t="str">
            <v>2002-08</v>
          </cell>
          <cell r="T474" t="str">
            <v>2002-08</v>
          </cell>
          <cell r="U474" t="str">
            <v/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2005</v>
          </cell>
          <cell r="Z474" t="str">
            <v>专技</v>
          </cell>
          <cell r="AA474" t="str">
            <v>讲师</v>
          </cell>
        </row>
        <row r="475">
          <cell r="C475" t="str">
            <v>徐姗</v>
          </cell>
          <cell r="D475" t="str">
            <v>在职</v>
          </cell>
          <cell r="E475" t="str">
            <v>求真学院</v>
          </cell>
          <cell r="F475" t="str">
            <v>正式编制</v>
          </cell>
          <cell r="G475" t="str">
            <v>正常</v>
          </cell>
          <cell r="H475" t="str">
            <v>xs</v>
          </cell>
          <cell r="I475" t="str">
            <v>女</v>
          </cell>
          <cell r="J475" t="str">
            <v>330104197508260428</v>
          </cell>
          <cell r="K475" t="str">
            <v>1975-08-26</v>
          </cell>
          <cell r="L475" t="str">
            <v/>
          </cell>
          <cell r="M475" t="str">
            <v>汉族</v>
          </cell>
          <cell r="N475" t="str">
            <v>群众</v>
          </cell>
          <cell r="O475" t="str">
            <v/>
          </cell>
          <cell r="P475" t="str">
            <v>大学本科毕业</v>
          </cell>
          <cell r="Q475" t="str">
            <v/>
          </cell>
          <cell r="R475" t="str">
            <v>美术、国画</v>
          </cell>
          <cell r="S475" t="str">
            <v>2002-08</v>
          </cell>
          <cell r="T475" t="str">
            <v>2002-08</v>
          </cell>
          <cell r="U475" t="str">
            <v/>
          </cell>
          <cell r="V475" t="str">
            <v>0</v>
          </cell>
          <cell r="W475" t="str">
            <v>0</v>
          </cell>
          <cell r="X475" t="str">
            <v>0</v>
          </cell>
          <cell r="Y475" t="str">
            <v>2002</v>
          </cell>
          <cell r="Z475" t="str">
            <v>专技</v>
          </cell>
          <cell r="AA475" t="str">
            <v>助教（高校）</v>
          </cell>
        </row>
        <row r="476">
          <cell r="C476" t="str">
            <v>龚栖</v>
          </cell>
          <cell r="D476" t="str">
            <v>在职</v>
          </cell>
          <cell r="E476" t="str">
            <v>艺术学院</v>
          </cell>
          <cell r="F476" t="str">
            <v>正式编制</v>
          </cell>
          <cell r="G476" t="str">
            <v>正常</v>
          </cell>
          <cell r="H476" t="str">
            <v>gq</v>
          </cell>
          <cell r="I476" t="str">
            <v>男</v>
          </cell>
          <cell r="J476" t="str">
            <v>432301197402282052</v>
          </cell>
          <cell r="K476" t="str">
            <v>1974-02-28</v>
          </cell>
          <cell r="L476" t="str">
            <v/>
          </cell>
          <cell r="M476" t="str">
            <v>汉族</v>
          </cell>
          <cell r="N476" t="str">
            <v>群众</v>
          </cell>
          <cell r="O476" t="str">
            <v/>
          </cell>
          <cell r="P476" t="str">
            <v>大学本科毕业</v>
          </cell>
          <cell r="Q476" t="str">
            <v/>
          </cell>
          <cell r="R476" t="str">
            <v>油画</v>
          </cell>
          <cell r="S476" t="str">
            <v>2000-08</v>
          </cell>
          <cell r="T476" t="str">
            <v>2002-08</v>
          </cell>
          <cell r="U476" t="str">
            <v/>
          </cell>
          <cell r="V476" t="str">
            <v>0</v>
          </cell>
          <cell r="W476" t="str">
            <v>0</v>
          </cell>
          <cell r="X476" t="str">
            <v>0</v>
          </cell>
          <cell r="Y476" t="str">
            <v>2002</v>
          </cell>
          <cell r="Z476" t="str">
            <v>专技</v>
          </cell>
          <cell r="AA476" t="str">
            <v>讲师</v>
          </cell>
        </row>
        <row r="477">
          <cell r="C477" t="str">
            <v>赵刚</v>
          </cell>
          <cell r="D477" t="str">
            <v>在职</v>
          </cell>
          <cell r="E477" t="str">
            <v>艺术学院</v>
          </cell>
          <cell r="F477" t="str">
            <v>正式编制</v>
          </cell>
          <cell r="G477" t="str">
            <v>正常</v>
          </cell>
          <cell r="H477" t="str">
            <v>zg</v>
          </cell>
          <cell r="I477" t="str">
            <v>男</v>
          </cell>
          <cell r="J477" t="str">
            <v>342529197410100015</v>
          </cell>
          <cell r="K477" t="str">
            <v>1974-10-10</v>
          </cell>
          <cell r="L477" t="str">
            <v/>
          </cell>
          <cell r="M477" t="str">
            <v>汉族</v>
          </cell>
          <cell r="N477" t="str">
            <v>中国共产党党员</v>
          </cell>
          <cell r="O477" t="str">
            <v/>
          </cell>
          <cell r="P477" t="str">
            <v>大学本科毕业</v>
          </cell>
          <cell r="Q477" t="str">
            <v>学士</v>
          </cell>
          <cell r="R477" t="str">
            <v>装潢设计</v>
          </cell>
          <cell r="S477" t="str">
            <v>1999-08</v>
          </cell>
          <cell r="T477" t="str">
            <v>2002-08</v>
          </cell>
          <cell r="U477" t="str">
            <v/>
          </cell>
          <cell r="V477" t="str">
            <v>0</v>
          </cell>
          <cell r="W477" t="str">
            <v>0</v>
          </cell>
          <cell r="X477" t="str">
            <v>0</v>
          </cell>
          <cell r="Y477" t="str">
            <v>1999</v>
          </cell>
          <cell r="Z477" t="str">
            <v>专技</v>
          </cell>
          <cell r="AA477" t="str">
            <v>讲师</v>
          </cell>
        </row>
        <row r="478">
          <cell r="C478" t="str">
            <v>徐文武</v>
          </cell>
          <cell r="D478" t="str">
            <v>在职</v>
          </cell>
          <cell r="E478" t="str">
            <v>艺术学院</v>
          </cell>
          <cell r="F478" t="str">
            <v>正式编制</v>
          </cell>
          <cell r="G478" t="str">
            <v>正常</v>
          </cell>
          <cell r="H478" t="str">
            <v>xww</v>
          </cell>
          <cell r="I478" t="str">
            <v>男</v>
          </cell>
          <cell r="J478" t="str">
            <v>612524196803280415</v>
          </cell>
          <cell r="K478" t="str">
            <v>1968-03-28</v>
          </cell>
          <cell r="L478" t="str">
            <v/>
          </cell>
          <cell r="M478" t="str">
            <v>汉族</v>
          </cell>
          <cell r="N478" t="str">
            <v>中国共产党党员</v>
          </cell>
          <cell r="O478" t="str">
            <v>西安音乐学院</v>
          </cell>
          <cell r="P478" t="str">
            <v>大学本科毕业</v>
          </cell>
          <cell r="Q478" t="str">
            <v>硕士</v>
          </cell>
          <cell r="R478" t="str">
            <v>音乐系</v>
          </cell>
          <cell r="S478" t="str">
            <v>1986-07</v>
          </cell>
          <cell r="T478" t="str">
            <v>2003-02</v>
          </cell>
          <cell r="U478" t="str">
            <v/>
          </cell>
          <cell r="V478" t="str">
            <v>0</v>
          </cell>
          <cell r="W478" t="str">
            <v>0</v>
          </cell>
          <cell r="X478" t="str">
            <v>0</v>
          </cell>
          <cell r="Y478" t="str">
            <v>1992</v>
          </cell>
          <cell r="Z478" t="str">
            <v>专技</v>
          </cell>
          <cell r="AA478" t="str">
            <v>副教授</v>
          </cell>
        </row>
        <row r="479">
          <cell r="C479" t="str">
            <v>刘佳妮</v>
          </cell>
          <cell r="D479" t="str">
            <v>在职</v>
          </cell>
          <cell r="E479" t="str">
            <v>艺术学院</v>
          </cell>
          <cell r="F479" t="str">
            <v>正式编制</v>
          </cell>
          <cell r="G479" t="str">
            <v>正常</v>
          </cell>
          <cell r="H479" t="str">
            <v>ljn</v>
          </cell>
          <cell r="I479" t="str">
            <v>女</v>
          </cell>
          <cell r="J479" t="str">
            <v>330501198303090426</v>
          </cell>
          <cell r="K479" t="str">
            <v>1983-03-09</v>
          </cell>
          <cell r="L479" t="str">
            <v/>
          </cell>
          <cell r="M479" t="str">
            <v>汉族</v>
          </cell>
          <cell r="N479" t="str">
            <v>中国共产党党员</v>
          </cell>
          <cell r="O479" t="str">
            <v/>
          </cell>
          <cell r="P479" t="str">
            <v>研究生毕业</v>
          </cell>
          <cell r="Q479" t="str">
            <v>硕士</v>
          </cell>
          <cell r="R479" t="str">
            <v>园林</v>
          </cell>
          <cell r="S479" t="str">
            <v>2007-08</v>
          </cell>
          <cell r="T479" t="str">
            <v>2007-08</v>
          </cell>
          <cell r="U479" t="str">
            <v/>
          </cell>
          <cell r="V479" t="str">
            <v>0</v>
          </cell>
          <cell r="W479" t="str">
            <v>0</v>
          </cell>
          <cell r="X479" t="str">
            <v>0</v>
          </cell>
          <cell r="Y479" t="str">
            <v>2007</v>
          </cell>
          <cell r="Z479" t="str">
            <v>专技</v>
          </cell>
          <cell r="AA479" t="str">
            <v>讲师</v>
          </cell>
        </row>
        <row r="480">
          <cell r="C480" t="str">
            <v>杨晨</v>
          </cell>
          <cell r="D480" t="str">
            <v>在职</v>
          </cell>
          <cell r="E480" t="str">
            <v>艺术学院</v>
          </cell>
          <cell r="F480" t="str">
            <v>正式编制</v>
          </cell>
          <cell r="G480" t="str">
            <v>正常</v>
          </cell>
          <cell r="H480" t="str">
            <v>yc</v>
          </cell>
          <cell r="I480" t="str">
            <v>女</v>
          </cell>
          <cell r="J480" t="str">
            <v>410703197912302526</v>
          </cell>
          <cell r="K480" t="str">
            <v>1979-12-30</v>
          </cell>
          <cell r="L480" t="str">
            <v/>
          </cell>
          <cell r="M480" t="str">
            <v>汉族</v>
          </cell>
          <cell r="N480" t="str">
            <v>中国共产党党员</v>
          </cell>
          <cell r="O480" t="str">
            <v/>
          </cell>
          <cell r="P480" t="str">
            <v>研究生毕业</v>
          </cell>
          <cell r="Q480" t="str">
            <v>硕士</v>
          </cell>
          <cell r="R480" t="str">
            <v>理论作曲</v>
          </cell>
          <cell r="S480" t="str">
            <v>2002-08</v>
          </cell>
          <cell r="T480" t="str">
            <v>2002-08</v>
          </cell>
          <cell r="U480" t="str">
            <v/>
          </cell>
          <cell r="V480" t="str">
            <v>0</v>
          </cell>
          <cell r="W480" t="str">
            <v>0</v>
          </cell>
          <cell r="X480" t="str">
            <v>0</v>
          </cell>
          <cell r="Y480" t="str">
            <v>2003</v>
          </cell>
          <cell r="Z480" t="str">
            <v>专技</v>
          </cell>
          <cell r="AA480" t="str">
            <v>讲师</v>
          </cell>
        </row>
        <row r="481">
          <cell r="C481" t="str">
            <v>孙斌</v>
          </cell>
          <cell r="D481" t="str">
            <v>在职</v>
          </cell>
          <cell r="E481" t="str">
            <v>艺术学院</v>
          </cell>
          <cell r="F481" t="str">
            <v>正式编制</v>
          </cell>
          <cell r="G481" t="str">
            <v>正常</v>
          </cell>
          <cell r="H481" t="str">
            <v>sb</v>
          </cell>
          <cell r="I481" t="str">
            <v>男</v>
          </cell>
          <cell r="J481" t="str">
            <v>21010219811227561x</v>
          </cell>
          <cell r="K481" t="str">
            <v>1981-12-27</v>
          </cell>
          <cell r="L481" t="str">
            <v/>
          </cell>
          <cell r="M481" t="str">
            <v>汉族</v>
          </cell>
          <cell r="N481" t="str">
            <v>中国共产党党员</v>
          </cell>
          <cell r="O481" t="str">
            <v/>
          </cell>
          <cell r="P481" t="str">
            <v>研究生毕业</v>
          </cell>
          <cell r="Q481" t="str">
            <v>硕士</v>
          </cell>
          <cell r="R481" t="str">
            <v>环境艺术设计</v>
          </cell>
          <cell r="S481" t="str">
            <v>2007-08</v>
          </cell>
          <cell r="T481" t="str">
            <v>2007-08</v>
          </cell>
          <cell r="U481" t="str">
            <v/>
          </cell>
          <cell r="V481" t="str">
            <v>0</v>
          </cell>
          <cell r="W481" t="str">
            <v>0</v>
          </cell>
          <cell r="X481" t="str">
            <v>0</v>
          </cell>
          <cell r="Y481" t="str">
            <v>2007</v>
          </cell>
          <cell r="Z481" t="str">
            <v>专技</v>
          </cell>
          <cell r="AA481" t="str">
            <v>讲师</v>
          </cell>
        </row>
        <row r="482">
          <cell r="C482" t="str">
            <v>张芳芳</v>
          </cell>
          <cell r="D482" t="str">
            <v>在职</v>
          </cell>
          <cell r="E482" t="str">
            <v>艺术学院</v>
          </cell>
          <cell r="F482" t="str">
            <v>正式编制</v>
          </cell>
          <cell r="G482" t="str">
            <v>正常</v>
          </cell>
          <cell r="H482" t="str">
            <v>zff</v>
          </cell>
          <cell r="I482" t="str">
            <v>女</v>
          </cell>
          <cell r="J482" t="str">
            <v>430103198010304026</v>
          </cell>
          <cell r="K482" t="str">
            <v>1980-10-30</v>
          </cell>
          <cell r="L482" t="str">
            <v/>
          </cell>
          <cell r="M482" t="str">
            <v>汉族</v>
          </cell>
          <cell r="N482" t="str">
            <v>中国民主同盟盟员</v>
          </cell>
          <cell r="O482" t="str">
            <v/>
          </cell>
          <cell r="P482" t="str">
            <v>研究生毕业</v>
          </cell>
          <cell r="Q482" t="str">
            <v>硕士</v>
          </cell>
          <cell r="R482" t="str">
            <v>音乐表演</v>
          </cell>
          <cell r="S482" t="str">
            <v>2002-08</v>
          </cell>
          <cell r="T482" t="str">
            <v>2002-08</v>
          </cell>
          <cell r="U482" t="str">
            <v/>
          </cell>
          <cell r="V482" t="str">
            <v>0</v>
          </cell>
          <cell r="W482" t="str">
            <v>0</v>
          </cell>
          <cell r="X482" t="str">
            <v>0</v>
          </cell>
          <cell r="Y482" t="str">
            <v>2005</v>
          </cell>
          <cell r="Z482" t="str">
            <v>专技</v>
          </cell>
          <cell r="AA482" t="str">
            <v>讲师</v>
          </cell>
        </row>
        <row r="483">
          <cell r="C483" t="str">
            <v>毛云岗</v>
          </cell>
          <cell r="D483" t="str">
            <v>在职</v>
          </cell>
          <cell r="E483" t="str">
            <v>艺术学院</v>
          </cell>
          <cell r="F483" t="str">
            <v>正式编制</v>
          </cell>
          <cell r="G483" t="str">
            <v>正常</v>
          </cell>
          <cell r="H483" t="str">
            <v>myg</v>
          </cell>
          <cell r="I483" t="str">
            <v>男</v>
          </cell>
          <cell r="J483" t="str">
            <v>411102197008070079</v>
          </cell>
          <cell r="K483" t="str">
            <v>1970-08-07</v>
          </cell>
          <cell r="L483" t="str">
            <v/>
          </cell>
          <cell r="M483" t="str">
            <v>汉族</v>
          </cell>
          <cell r="N483" t="str">
            <v>中国民主促进会会员</v>
          </cell>
          <cell r="O483" t="str">
            <v/>
          </cell>
          <cell r="P483" t="str">
            <v>大学本科毕业</v>
          </cell>
          <cell r="Q483" t="str">
            <v/>
          </cell>
          <cell r="R483" t="str">
            <v>音乐、民族乐器</v>
          </cell>
          <cell r="S483" t="str">
            <v>1992-09</v>
          </cell>
          <cell r="T483" t="str">
            <v>2002-09</v>
          </cell>
          <cell r="U483" t="str">
            <v/>
          </cell>
          <cell r="V483" t="str">
            <v>0</v>
          </cell>
          <cell r="W483" t="str">
            <v>0</v>
          </cell>
          <cell r="X483" t="str">
            <v>0</v>
          </cell>
          <cell r="Y483" t="str">
            <v>1992</v>
          </cell>
          <cell r="Z483" t="str">
            <v>专技</v>
          </cell>
          <cell r="AA483" t="str">
            <v>教授</v>
          </cell>
        </row>
        <row r="484">
          <cell r="C484" t="str">
            <v>沈松祥</v>
          </cell>
          <cell r="D484" t="str">
            <v>在职</v>
          </cell>
          <cell r="E484" t="str">
            <v>求真学院</v>
          </cell>
          <cell r="F484" t="str">
            <v>正式编制</v>
          </cell>
          <cell r="G484" t="str">
            <v>正常</v>
          </cell>
          <cell r="H484" t="str">
            <v>ssx</v>
          </cell>
          <cell r="I484" t="str">
            <v>男</v>
          </cell>
          <cell r="J484" t="str">
            <v>33050219611116001X</v>
          </cell>
          <cell r="K484" t="str">
            <v>1961-11-16</v>
          </cell>
          <cell r="L484" t="str">
            <v/>
          </cell>
          <cell r="M484" t="str">
            <v>汉族</v>
          </cell>
          <cell r="N484" t="str">
            <v>群众</v>
          </cell>
          <cell r="O484" t="str">
            <v/>
          </cell>
          <cell r="P484" t="str">
            <v>大学本科毕业</v>
          </cell>
          <cell r="Q484" t="str">
            <v/>
          </cell>
          <cell r="R484" t="str">
            <v>中文</v>
          </cell>
          <cell r="S484" t="str">
            <v>1980-08</v>
          </cell>
          <cell r="T484" t="str">
            <v>1983-08</v>
          </cell>
          <cell r="U484" t="str">
            <v/>
          </cell>
          <cell r="V484" t="str">
            <v>0</v>
          </cell>
          <cell r="W484" t="str">
            <v>0</v>
          </cell>
          <cell r="X484" t="str">
            <v>0</v>
          </cell>
          <cell r="Y484" t="str">
            <v>2013</v>
          </cell>
          <cell r="Z484" t="str">
            <v>专技</v>
          </cell>
          <cell r="AA484" t="str">
            <v>讲师</v>
          </cell>
        </row>
        <row r="485">
          <cell r="C485" t="str">
            <v>任彦洁</v>
          </cell>
          <cell r="D485" t="str">
            <v>在职</v>
          </cell>
          <cell r="E485" t="str">
            <v>艺术学院</v>
          </cell>
          <cell r="F485" t="str">
            <v>正式编制</v>
          </cell>
          <cell r="G485" t="str">
            <v>正常</v>
          </cell>
          <cell r="H485" t="str">
            <v>ryj</v>
          </cell>
          <cell r="I485" t="str">
            <v>女</v>
          </cell>
          <cell r="J485" t="str">
            <v>370802197901045129</v>
          </cell>
          <cell r="K485" t="str">
            <v>1979-01-04</v>
          </cell>
          <cell r="L485" t="str">
            <v/>
          </cell>
          <cell r="M485" t="str">
            <v>汉族</v>
          </cell>
          <cell r="N485" t="str">
            <v>中国共产党党员</v>
          </cell>
          <cell r="O485" t="str">
            <v/>
          </cell>
          <cell r="P485" t="str">
            <v>研究生毕业</v>
          </cell>
          <cell r="Q485" t="str">
            <v>硕士</v>
          </cell>
          <cell r="R485" t="str">
            <v>音乐学</v>
          </cell>
          <cell r="S485" t="str">
            <v>2003-09</v>
          </cell>
          <cell r="T485" t="str">
            <v>2003-08</v>
          </cell>
          <cell r="U485" t="str">
            <v/>
          </cell>
          <cell r="V485" t="str">
            <v>0</v>
          </cell>
          <cell r="W485" t="str">
            <v>0</v>
          </cell>
          <cell r="X485" t="str">
            <v>0</v>
          </cell>
          <cell r="Y485" t="str">
            <v>2003</v>
          </cell>
          <cell r="Z485" t="str">
            <v>专技</v>
          </cell>
          <cell r="AA485" t="str">
            <v>讲师</v>
          </cell>
        </row>
        <row r="486">
          <cell r="C486" t="str">
            <v>沈悦</v>
          </cell>
          <cell r="D486" t="str">
            <v>在职</v>
          </cell>
          <cell r="E486" t="str">
            <v>艺术学院</v>
          </cell>
          <cell r="F486" t="str">
            <v>正式编制</v>
          </cell>
          <cell r="G486" t="str">
            <v>正常</v>
          </cell>
          <cell r="H486" t="str">
            <v>sy</v>
          </cell>
          <cell r="I486" t="str">
            <v>女</v>
          </cell>
          <cell r="J486" t="str">
            <v>330501197809100420</v>
          </cell>
          <cell r="K486" t="str">
            <v>1978-09-10</v>
          </cell>
          <cell r="L486" t="str">
            <v/>
          </cell>
          <cell r="M486" t="str">
            <v>汉族</v>
          </cell>
          <cell r="N486" t="str">
            <v>中国农工民主党党员</v>
          </cell>
          <cell r="O486" t="str">
            <v/>
          </cell>
          <cell r="P486" t="str">
            <v>研究生毕业</v>
          </cell>
          <cell r="Q486" t="str">
            <v>硕士</v>
          </cell>
          <cell r="R486" t="str">
            <v>音乐学</v>
          </cell>
          <cell r="S486" t="str">
            <v>2003-08</v>
          </cell>
          <cell r="T486" t="str">
            <v>2003-08</v>
          </cell>
          <cell r="U486" t="str">
            <v/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2003</v>
          </cell>
          <cell r="Z486" t="str">
            <v>专技</v>
          </cell>
          <cell r="AA486" t="str">
            <v>副教授</v>
          </cell>
        </row>
        <row r="487">
          <cell r="C487" t="str">
            <v>姚起</v>
          </cell>
          <cell r="D487" t="str">
            <v>在职</v>
          </cell>
          <cell r="E487" t="str">
            <v>艺术学院</v>
          </cell>
          <cell r="F487" t="str">
            <v>正式编制</v>
          </cell>
          <cell r="G487" t="str">
            <v>正常</v>
          </cell>
          <cell r="H487" t="str">
            <v>yq</v>
          </cell>
          <cell r="I487" t="str">
            <v>男</v>
          </cell>
          <cell r="J487" t="str">
            <v>430103197612234016</v>
          </cell>
          <cell r="K487" t="str">
            <v>1976-12-23</v>
          </cell>
          <cell r="L487" t="str">
            <v/>
          </cell>
          <cell r="M487" t="str">
            <v>汉族</v>
          </cell>
          <cell r="N487" t="str">
            <v>中国共产党党员</v>
          </cell>
          <cell r="O487" t="str">
            <v/>
          </cell>
          <cell r="P487" t="str">
            <v>研究生毕业</v>
          </cell>
          <cell r="Q487" t="str">
            <v>硕士</v>
          </cell>
          <cell r="R487" t="str">
            <v>油画创作研究</v>
          </cell>
          <cell r="S487" t="str">
            <v>2003-08</v>
          </cell>
          <cell r="T487" t="str">
            <v>2003-08</v>
          </cell>
          <cell r="U487" t="str">
            <v/>
          </cell>
          <cell r="V487" t="str">
            <v>0</v>
          </cell>
          <cell r="W487" t="str">
            <v>0</v>
          </cell>
          <cell r="X487" t="str">
            <v>0</v>
          </cell>
          <cell r="Y487" t="str">
            <v>2003</v>
          </cell>
          <cell r="Z487" t="str">
            <v>专技</v>
          </cell>
          <cell r="AA487" t="str">
            <v>讲师</v>
          </cell>
        </row>
        <row r="488">
          <cell r="C488" t="str">
            <v>周媛</v>
          </cell>
          <cell r="D488" t="str">
            <v>在职</v>
          </cell>
          <cell r="E488" t="str">
            <v>艺术学院</v>
          </cell>
          <cell r="F488" t="str">
            <v>正式编制</v>
          </cell>
          <cell r="G488" t="str">
            <v>正常</v>
          </cell>
          <cell r="H488" t="str">
            <v>zy</v>
          </cell>
          <cell r="I488" t="str">
            <v>女</v>
          </cell>
          <cell r="J488" t="str">
            <v>330825198101180164</v>
          </cell>
          <cell r="K488" t="str">
            <v>1981-01-18</v>
          </cell>
          <cell r="L488" t="str">
            <v/>
          </cell>
          <cell r="M488" t="str">
            <v>汉族</v>
          </cell>
          <cell r="N488" t="str">
            <v>中国共产党党员</v>
          </cell>
          <cell r="O488" t="str">
            <v/>
          </cell>
          <cell r="P488" t="str">
            <v>研究生毕业</v>
          </cell>
          <cell r="Q488" t="str">
            <v>硕士</v>
          </cell>
          <cell r="R488" t="str">
            <v>音乐教育钢琴</v>
          </cell>
          <cell r="S488" t="str">
            <v>2003-08</v>
          </cell>
          <cell r="T488" t="str">
            <v>2003-08</v>
          </cell>
          <cell r="U488" t="str">
            <v/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2006</v>
          </cell>
          <cell r="Z488" t="str">
            <v>专技</v>
          </cell>
          <cell r="AA488" t="str">
            <v>副教授</v>
          </cell>
        </row>
        <row r="489">
          <cell r="C489" t="str">
            <v>范斌</v>
          </cell>
          <cell r="D489" t="str">
            <v>在职</v>
          </cell>
          <cell r="E489" t="str">
            <v>艺术学院</v>
          </cell>
          <cell r="F489" t="str">
            <v>正式编制</v>
          </cell>
          <cell r="G489" t="str">
            <v>正常</v>
          </cell>
          <cell r="H489" t="str">
            <v>fb</v>
          </cell>
          <cell r="I489" t="str">
            <v>男</v>
          </cell>
          <cell r="J489" t="str">
            <v>330502196411200212</v>
          </cell>
          <cell r="K489" t="str">
            <v>1964-11-20</v>
          </cell>
          <cell r="L489" t="str">
            <v/>
          </cell>
          <cell r="M489" t="str">
            <v>汉族</v>
          </cell>
          <cell r="N489" t="str">
            <v>中国共产党党员</v>
          </cell>
          <cell r="O489" t="str">
            <v/>
          </cell>
          <cell r="P489" t="str">
            <v>大学本科毕业</v>
          </cell>
          <cell r="Q489" t="str">
            <v/>
          </cell>
          <cell r="R489" t="str">
            <v>哲学</v>
          </cell>
          <cell r="S489" t="str">
            <v>1986-07</v>
          </cell>
          <cell r="T489" t="str">
            <v>2003-08</v>
          </cell>
          <cell r="U489" t="str">
            <v/>
          </cell>
          <cell r="V489" t="str">
            <v>0</v>
          </cell>
          <cell r="W489" t="str">
            <v>0</v>
          </cell>
          <cell r="X489" t="str">
            <v>0</v>
          </cell>
          <cell r="Y489" t="str">
            <v>2013</v>
          </cell>
          <cell r="Z489" t="str">
            <v>专技</v>
          </cell>
          <cell r="AA489" t="str">
            <v>教授</v>
          </cell>
        </row>
        <row r="490">
          <cell r="C490" t="str">
            <v>王文辉</v>
          </cell>
          <cell r="D490" t="str">
            <v>在职</v>
          </cell>
          <cell r="E490" t="str">
            <v>艺术学院</v>
          </cell>
          <cell r="F490" t="str">
            <v>正式编制</v>
          </cell>
          <cell r="G490" t="str">
            <v>正常</v>
          </cell>
          <cell r="H490" t="str">
            <v>wwh</v>
          </cell>
          <cell r="I490" t="str">
            <v>男</v>
          </cell>
          <cell r="J490" t="str">
            <v>210726197509220034</v>
          </cell>
          <cell r="K490" t="str">
            <v>1975-09-22</v>
          </cell>
          <cell r="L490" t="str">
            <v/>
          </cell>
          <cell r="M490" t="str">
            <v>汉族</v>
          </cell>
          <cell r="N490" t="str">
            <v>群众</v>
          </cell>
          <cell r="O490" t="str">
            <v/>
          </cell>
          <cell r="P490" t="str">
            <v>研究生毕业</v>
          </cell>
          <cell r="Q490" t="str">
            <v>硕士</v>
          </cell>
          <cell r="R490" t="str">
            <v>美术油画</v>
          </cell>
          <cell r="S490" t="str">
            <v>2003-08</v>
          </cell>
          <cell r="T490" t="str">
            <v>2003-08</v>
          </cell>
          <cell r="U490" t="str">
            <v/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2003</v>
          </cell>
          <cell r="Z490" t="str">
            <v>专技</v>
          </cell>
          <cell r="AA490" t="str">
            <v>讲师</v>
          </cell>
        </row>
        <row r="491">
          <cell r="C491" t="str">
            <v>闫萍</v>
          </cell>
          <cell r="D491" t="str">
            <v>在职</v>
          </cell>
          <cell r="E491" t="str">
            <v>艺术学院</v>
          </cell>
          <cell r="F491" t="str">
            <v>正式编制</v>
          </cell>
          <cell r="G491" t="str">
            <v>正常</v>
          </cell>
          <cell r="H491" t="str">
            <v>yp</v>
          </cell>
          <cell r="I491" t="str">
            <v>女</v>
          </cell>
          <cell r="J491" t="str">
            <v>420500197202060640</v>
          </cell>
          <cell r="K491" t="str">
            <v>1972-02-06</v>
          </cell>
          <cell r="L491" t="str">
            <v/>
          </cell>
          <cell r="M491" t="str">
            <v>汉族</v>
          </cell>
          <cell r="N491" t="str">
            <v>群众</v>
          </cell>
          <cell r="O491" t="str">
            <v/>
          </cell>
          <cell r="P491" t="str">
            <v>研究生毕业</v>
          </cell>
          <cell r="Q491" t="str">
            <v>硕士</v>
          </cell>
          <cell r="R491" t="str">
            <v>音乐学</v>
          </cell>
          <cell r="S491" t="str">
            <v>1997-08</v>
          </cell>
          <cell r="T491" t="str">
            <v>2003-08</v>
          </cell>
          <cell r="U491" t="str">
            <v/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2003</v>
          </cell>
          <cell r="Z491" t="str">
            <v>专技</v>
          </cell>
          <cell r="AA491" t="str">
            <v>讲师</v>
          </cell>
        </row>
        <row r="492">
          <cell r="C492" t="str">
            <v>邓小染</v>
          </cell>
          <cell r="D492" t="str">
            <v>离职</v>
          </cell>
          <cell r="E492" t="str">
            <v>艺术学院</v>
          </cell>
          <cell r="F492" t="str">
            <v>正式编制</v>
          </cell>
          <cell r="G492" t="str">
            <v>正常</v>
          </cell>
          <cell r="H492" t="str">
            <v>dxr</v>
          </cell>
          <cell r="I492" t="str">
            <v>男</v>
          </cell>
          <cell r="J492" t="str">
            <v>510623198003090018</v>
          </cell>
          <cell r="K492" t="str">
            <v>1980-03-09</v>
          </cell>
          <cell r="L492" t="str">
            <v>四川中江</v>
          </cell>
          <cell r="M492" t="str">
            <v>汉族</v>
          </cell>
          <cell r="N492" t="str">
            <v>群众</v>
          </cell>
          <cell r="O492" t="str">
            <v>韩国江原大学艺术大学</v>
          </cell>
          <cell r="P492" t="str">
            <v>研究生毕业</v>
          </cell>
          <cell r="Q492" t="str">
            <v>硕士</v>
          </cell>
          <cell r="R492" t="str">
            <v>音乐学</v>
          </cell>
          <cell r="S492" t="str">
            <v>2003-09</v>
          </cell>
          <cell r="T492" t="str">
            <v>2016-05</v>
          </cell>
          <cell r="U492" t="str">
            <v>121</v>
          </cell>
          <cell r="V492" t="str">
            <v>0</v>
          </cell>
          <cell r="W492" t="str">
            <v>2006-04-01</v>
          </cell>
          <cell r="X492" t="str">
            <v>121</v>
          </cell>
          <cell r="Y492" t="str">
            <v>2006-04-01</v>
          </cell>
          <cell r="Z492" t="str">
            <v>专技</v>
          </cell>
          <cell r="AA492" t="str">
            <v>讲师</v>
          </cell>
        </row>
        <row r="493">
          <cell r="C493" t="str">
            <v>曹蕴娴</v>
          </cell>
          <cell r="D493" t="str">
            <v>在职</v>
          </cell>
          <cell r="E493" t="str">
            <v>艺术学院</v>
          </cell>
          <cell r="F493" t="str">
            <v>正式编制</v>
          </cell>
          <cell r="G493" t="str">
            <v>正常</v>
          </cell>
          <cell r="H493" t="str">
            <v>cyx</v>
          </cell>
          <cell r="I493" t="str">
            <v>女</v>
          </cell>
          <cell r="J493" t="str">
            <v>330501198105061325</v>
          </cell>
          <cell r="K493" t="str">
            <v>1981-05-06</v>
          </cell>
          <cell r="L493" t="str">
            <v/>
          </cell>
          <cell r="M493" t="str">
            <v>汉族</v>
          </cell>
          <cell r="N493" t="str">
            <v>中国共产党党员</v>
          </cell>
          <cell r="O493" t="str">
            <v/>
          </cell>
          <cell r="P493" t="str">
            <v>研究生毕业</v>
          </cell>
          <cell r="Q493" t="str">
            <v>硕士</v>
          </cell>
          <cell r="R493" t="str">
            <v>高等教育学</v>
          </cell>
          <cell r="S493" t="str">
            <v>2006-05</v>
          </cell>
          <cell r="T493" t="str">
            <v>2006-05</v>
          </cell>
          <cell r="U493" t="str">
            <v/>
          </cell>
          <cell r="V493" t="str">
            <v>0</v>
          </cell>
          <cell r="W493" t="str">
            <v>0</v>
          </cell>
          <cell r="X493" t="str">
            <v>0</v>
          </cell>
          <cell r="Y493" t="str">
            <v/>
          </cell>
          <cell r="Z493" t="str">
            <v>管理</v>
          </cell>
          <cell r="AA493" t="str">
            <v>助理研究员</v>
          </cell>
        </row>
        <row r="494">
          <cell r="C494" t="str">
            <v>张志海</v>
          </cell>
          <cell r="D494" t="str">
            <v>在职</v>
          </cell>
          <cell r="E494" t="str">
            <v>艺术学院</v>
          </cell>
          <cell r="F494" t="str">
            <v>正式编制</v>
          </cell>
          <cell r="G494" t="str">
            <v>正常</v>
          </cell>
          <cell r="H494" t="str">
            <v>zzh</v>
          </cell>
          <cell r="I494" t="str">
            <v>男</v>
          </cell>
          <cell r="J494" t="str">
            <v>420106196409181214</v>
          </cell>
          <cell r="K494" t="str">
            <v>1964-09-18</v>
          </cell>
          <cell r="L494" t="str">
            <v/>
          </cell>
          <cell r="M494" t="str">
            <v>汉族</v>
          </cell>
          <cell r="N494" t="str">
            <v>中国共产党党员</v>
          </cell>
          <cell r="O494" t="str">
            <v/>
          </cell>
          <cell r="P494" t="str">
            <v>大学本科毕业</v>
          </cell>
          <cell r="Q494" t="str">
            <v/>
          </cell>
          <cell r="R494" t="str">
            <v>音乐学</v>
          </cell>
          <cell r="S494" t="str">
            <v>1984-07</v>
          </cell>
          <cell r="T494" t="str">
            <v>2004-04</v>
          </cell>
          <cell r="U494" t="str">
            <v/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2013</v>
          </cell>
          <cell r="Z494" t="str">
            <v>专技</v>
          </cell>
          <cell r="AA494" t="str">
            <v>副教授</v>
          </cell>
        </row>
        <row r="495">
          <cell r="C495" t="str">
            <v>单炜</v>
          </cell>
          <cell r="D495" t="str">
            <v>在职</v>
          </cell>
          <cell r="E495" t="str">
            <v>艺术学院</v>
          </cell>
          <cell r="F495" t="str">
            <v>正式编制</v>
          </cell>
          <cell r="G495" t="str">
            <v>正常</v>
          </cell>
          <cell r="H495" t="str">
            <v>dw</v>
          </cell>
          <cell r="I495" t="str">
            <v>男</v>
          </cell>
          <cell r="J495" t="str">
            <v>340302196406180617</v>
          </cell>
          <cell r="K495" t="str">
            <v>1964-06-18</v>
          </cell>
          <cell r="L495" t="str">
            <v/>
          </cell>
          <cell r="M495" t="str">
            <v>汉族</v>
          </cell>
          <cell r="N495" t="str">
            <v>中国共产党党员</v>
          </cell>
          <cell r="O495" t="str">
            <v/>
          </cell>
          <cell r="P495" t="str">
            <v>大学本科毕业</v>
          </cell>
          <cell r="Q495" t="str">
            <v/>
          </cell>
          <cell r="R495" t="str">
            <v>美术、环艺设计</v>
          </cell>
          <cell r="S495" t="str">
            <v>1981-01</v>
          </cell>
          <cell r="T495" t="str">
            <v>2004-05</v>
          </cell>
          <cell r="U495" t="str">
            <v/>
          </cell>
          <cell r="V495" t="str">
            <v>0</v>
          </cell>
          <cell r="W495" t="str">
            <v>0</v>
          </cell>
          <cell r="X495" t="str">
            <v>0</v>
          </cell>
          <cell r="Y495" t="str">
            <v>1986</v>
          </cell>
          <cell r="Z495" t="str">
            <v>专技</v>
          </cell>
          <cell r="AA495" t="str">
            <v>教授</v>
          </cell>
        </row>
        <row r="496">
          <cell r="C496" t="str">
            <v>陈湘</v>
          </cell>
          <cell r="D496" t="str">
            <v>在职</v>
          </cell>
          <cell r="E496" t="str">
            <v>艺术学院</v>
          </cell>
          <cell r="F496" t="str">
            <v>正式编制</v>
          </cell>
          <cell r="G496" t="str">
            <v>正常</v>
          </cell>
          <cell r="H496" t="str">
            <v>cx</v>
          </cell>
          <cell r="I496" t="str">
            <v>男</v>
          </cell>
          <cell r="J496" t="str">
            <v>34021119620312021x</v>
          </cell>
          <cell r="K496" t="str">
            <v>1962-03-12</v>
          </cell>
          <cell r="L496" t="str">
            <v/>
          </cell>
          <cell r="M496" t="str">
            <v>回族</v>
          </cell>
          <cell r="N496" t="str">
            <v>群众</v>
          </cell>
          <cell r="O496" t="str">
            <v/>
          </cell>
          <cell r="P496" t="str">
            <v>大学本科毕业</v>
          </cell>
          <cell r="Q496" t="str">
            <v/>
          </cell>
          <cell r="R496" t="str">
            <v>装潢设计</v>
          </cell>
          <cell r="S496" t="str">
            <v>1987-07</v>
          </cell>
          <cell r="T496" t="str">
            <v>2004-05</v>
          </cell>
          <cell r="U496" t="str">
            <v/>
          </cell>
          <cell r="V496" t="str">
            <v>0</v>
          </cell>
          <cell r="W496" t="str">
            <v>0</v>
          </cell>
          <cell r="X496" t="str">
            <v>0</v>
          </cell>
          <cell r="Y496" t="str">
            <v>2013</v>
          </cell>
          <cell r="Z496" t="str">
            <v>专技</v>
          </cell>
          <cell r="AA496" t="str">
            <v>副教授</v>
          </cell>
        </row>
        <row r="497">
          <cell r="C497" t="str">
            <v>汤爱芬</v>
          </cell>
          <cell r="D497" t="str">
            <v>在职</v>
          </cell>
          <cell r="E497" t="str">
            <v>艺术学院</v>
          </cell>
          <cell r="F497" t="str">
            <v>正式编制</v>
          </cell>
          <cell r="G497" t="str">
            <v>正常</v>
          </cell>
          <cell r="H497" t="str">
            <v>taf</v>
          </cell>
          <cell r="I497" t="str">
            <v>女</v>
          </cell>
          <cell r="J497" t="str">
            <v>332529198101033325</v>
          </cell>
          <cell r="K497" t="str">
            <v>1981-01-03</v>
          </cell>
          <cell r="L497" t="str">
            <v/>
          </cell>
          <cell r="M497" t="str">
            <v>汉族</v>
          </cell>
          <cell r="N497" t="str">
            <v>中国共产党党员</v>
          </cell>
          <cell r="O497" t="str">
            <v/>
          </cell>
          <cell r="P497" t="str">
            <v>大学本科毕业</v>
          </cell>
          <cell r="Q497" t="str">
            <v>硕士</v>
          </cell>
          <cell r="R497" t="str">
            <v>环境艺术设计</v>
          </cell>
          <cell r="S497" t="str">
            <v>2004-08</v>
          </cell>
          <cell r="T497" t="str">
            <v>2004-08</v>
          </cell>
          <cell r="U497" t="str">
            <v/>
          </cell>
          <cell r="V497" t="str">
            <v>0</v>
          </cell>
          <cell r="W497" t="str">
            <v>0</v>
          </cell>
          <cell r="X497" t="str">
            <v>0</v>
          </cell>
          <cell r="Y497" t="str">
            <v/>
          </cell>
          <cell r="Z497" t="str">
            <v>管理</v>
          </cell>
          <cell r="AA497" t="str">
            <v>助理研究员</v>
          </cell>
        </row>
        <row r="498">
          <cell r="C498" t="str">
            <v>杨子奇</v>
          </cell>
          <cell r="D498" t="str">
            <v>在职</v>
          </cell>
          <cell r="E498" t="str">
            <v>艺术学院</v>
          </cell>
          <cell r="F498" t="str">
            <v>正式编制</v>
          </cell>
          <cell r="G498" t="str">
            <v>正常</v>
          </cell>
          <cell r="H498" t="str">
            <v>yzq</v>
          </cell>
          <cell r="I498" t="str">
            <v>男</v>
          </cell>
          <cell r="J498" t="str">
            <v>510823197907047414</v>
          </cell>
          <cell r="K498" t="str">
            <v>1979-07-04</v>
          </cell>
          <cell r="L498" t="str">
            <v/>
          </cell>
          <cell r="M498" t="str">
            <v>汉族</v>
          </cell>
          <cell r="N498" t="str">
            <v>中国共产党党员</v>
          </cell>
          <cell r="O498" t="str">
            <v/>
          </cell>
          <cell r="P498" t="str">
            <v>大学本科毕业</v>
          </cell>
          <cell r="Q498" t="str">
            <v>硕士</v>
          </cell>
          <cell r="R498" t="str">
            <v>环境艺术设计</v>
          </cell>
          <cell r="S498" t="str">
            <v>2004-08</v>
          </cell>
          <cell r="T498" t="str">
            <v>2004-08</v>
          </cell>
          <cell r="U498" t="str">
            <v/>
          </cell>
          <cell r="V498" t="str">
            <v>0</v>
          </cell>
          <cell r="W498" t="str">
            <v>0</v>
          </cell>
          <cell r="X498" t="str">
            <v>0</v>
          </cell>
          <cell r="Y498" t="str">
            <v>2004</v>
          </cell>
          <cell r="Z498" t="str">
            <v>专技</v>
          </cell>
          <cell r="AA498" t="str">
            <v>副教授</v>
          </cell>
        </row>
        <row r="499">
          <cell r="C499" t="str">
            <v>顾贤能</v>
          </cell>
          <cell r="D499" t="str">
            <v>在职</v>
          </cell>
          <cell r="E499" t="str">
            <v>艺术学院</v>
          </cell>
          <cell r="F499" t="str">
            <v>正式编制</v>
          </cell>
          <cell r="G499" t="str">
            <v>正常</v>
          </cell>
          <cell r="H499" t="str">
            <v>gxn</v>
          </cell>
          <cell r="I499" t="str">
            <v>男</v>
          </cell>
          <cell r="J499" t="str">
            <v>330523198110261311</v>
          </cell>
          <cell r="K499" t="str">
            <v>1981-10-26</v>
          </cell>
          <cell r="L499" t="str">
            <v/>
          </cell>
          <cell r="M499" t="str">
            <v>汉族</v>
          </cell>
          <cell r="N499" t="str">
            <v>中国共产党党员</v>
          </cell>
          <cell r="O499" t="str">
            <v/>
          </cell>
          <cell r="P499" t="str">
            <v>大学本科毕业</v>
          </cell>
          <cell r="Q499" t="str">
            <v>硕士</v>
          </cell>
          <cell r="R499" t="str">
            <v>计算机科学与技术</v>
          </cell>
          <cell r="S499" t="str">
            <v>2004-08</v>
          </cell>
          <cell r="T499" t="str">
            <v>2004-08</v>
          </cell>
          <cell r="U499" t="str">
            <v/>
          </cell>
          <cell r="V499" t="str">
            <v>0</v>
          </cell>
          <cell r="W499" t="str">
            <v>0</v>
          </cell>
          <cell r="X499" t="str">
            <v>0</v>
          </cell>
          <cell r="Y499" t="str">
            <v>2004</v>
          </cell>
          <cell r="Z499" t="str">
            <v>专技</v>
          </cell>
          <cell r="AA499" t="str">
            <v>实验师</v>
          </cell>
        </row>
        <row r="500">
          <cell r="C500" t="str">
            <v>孙健</v>
          </cell>
          <cell r="D500" t="str">
            <v>在职</v>
          </cell>
          <cell r="E500" t="str">
            <v>艺术学院</v>
          </cell>
          <cell r="F500" t="str">
            <v>正式编制</v>
          </cell>
          <cell r="G500" t="str">
            <v>正常</v>
          </cell>
          <cell r="H500" t="str">
            <v>sj</v>
          </cell>
          <cell r="I500" t="str">
            <v>男</v>
          </cell>
          <cell r="J500" t="str">
            <v>152201197910204015</v>
          </cell>
          <cell r="K500" t="str">
            <v>1979-10-20</v>
          </cell>
          <cell r="L500" t="str">
            <v/>
          </cell>
          <cell r="M500" t="str">
            <v>满族</v>
          </cell>
          <cell r="N500" t="str">
            <v>群众</v>
          </cell>
          <cell r="O500" t="str">
            <v/>
          </cell>
          <cell r="P500" t="str">
            <v>研究生毕业</v>
          </cell>
          <cell r="Q500" t="str">
            <v>硕士</v>
          </cell>
          <cell r="R500" t="str">
            <v>艺术学</v>
          </cell>
          <cell r="S500" t="str">
            <v>2004-08</v>
          </cell>
          <cell r="T500" t="str">
            <v>2004-08</v>
          </cell>
          <cell r="U500" t="str">
            <v/>
          </cell>
          <cell r="V500" t="str">
            <v>0</v>
          </cell>
          <cell r="W500" t="str">
            <v>0</v>
          </cell>
          <cell r="X500" t="str">
            <v>0</v>
          </cell>
          <cell r="Y500" t="str">
            <v>2004</v>
          </cell>
          <cell r="Z500" t="str">
            <v>专技</v>
          </cell>
          <cell r="AA500" t="str">
            <v>讲师</v>
          </cell>
        </row>
        <row r="501">
          <cell r="C501" t="str">
            <v>楼悦超</v>
          </cell>
          <cell r="D501" t="str">
            <v>在职</v>
          </cell>
          <cell r="E501" t="str">
            <v>艺术学院</v>
          </cell>
          <cell r="F501" t="str">
            <v>正式编制</v>
          </cell>
          <cell r="G501" t="str">
            <v>正常</v>
          </cell>
          <cell r="H501" t="str">
            <v>lyc</v>
          </cell>
          <cell r="I501" t="str">
            <v>男</v>
          </cell>
          <cell r="J501" t="str">
            <v>330724197810061831</v>
          </cell>
          <cell r="K501" t="str">
            <v>1978-10-06</v>
          </cell>
          <cell r="L501" t="str">
            <v/>
          </cell>
          <cell r="M501" t="str">
            <v>汉族</v>
          </cell>
          <cell r="N501" t="str">
            <v>中国共产党党员</v>
          </cell>
          <cell r="O501" t="str">
            <v/>
          </cell>
          <cell r="P501" t="str">
            <v>大学本科毕业</v>
          </cell>
          <cell r="Q501" t="str">
            <v>硕士</v>
          </cell>
          <cell r="R501" t="str">
            <v>教育技术</v>
          </cell>
          <cell r="S501" t="str">
            <v>2004-08</v>
          </cell>
          <cell r="T501" t="str">
            <v>2004-08</v>
          </cell>
          <cell r="U501" t="str">
            <v/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2004</v>
          </cell>
          <cell r="Z501" t="str">
            <v>专技</v>
          </cell>
          <cell r="AA501" t="str">
            <v>高级实验师</v>
          </cell>
        </row>
        <row r="502">
          <cell r="C502" t="str">
            <v>施秋艳</v>
          </cell>
          <cell r="D502" t="str">
            <v>在职</v>
          </cell>
          <cell r="E502" t="str">
            <v>图书馆</v>
          </cell>
          <cell r="F502" t="str">
            <v>正式编制</v>
          </cell>
          <cell r="G502" t="str">
            <v>正常</v>
          </cell>
          <cell r="H502" t="str">
            <v>sqy</v>
          </cell>
          <cell r="I502" t="str">
            <v>女</v>
          </cell>
          <cell r="J502" t="str">
            <v>330501198109190247</v>
          </cell>
          <cell r="K502" t="str">
            <v>1981-09-19</v>
          </cell>
          <cell r="L502" t="str">
            <v/>
          </cell>
          <cell r="M502" t="str">
            <v>汉族</v>
          </cell>
          <cell r="N502" t="str">
            <v>中国共产党党员</v>
          </cell>
          <cell r="O502" t="str">
            <v>湖州师范学院</v>
          </cell>
          <cell r="P502" t="str">
            <v>大学本科毕业</v>
          </cell>
          <cell r="Q502" t="str">
            <v/>
          </cell>
          <cell r="R502" t="str">
            <v>美术学</v>
          </cell>
          <cell r="S502" t="str">
            <v>2004-08</v>
          </cell>
          <cell r="T502" t="str">
            <v>2004-08</v>
          </cell>
          <cell r="U502" t="str">
            <v/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/>
          </cell>
          <cell r="Z502" t="str">
            <v>专技</v>
          </cell>
          <cell r="AA502" t="str">
            <v>助理研究员</v>
          </cell>
        </row>
        <row r="503">
          <cell r="C503" t="str">
            <v>贾万银</v>
          </cell>
          <cell r="D503" t="str">
            <v>在职</v>
          </cell>
          <cell r="E503" t="str">
            <v>艺术学院</v>
          </cell>
          <cell r="F503" t="str">
            <v>正式编制</v>
          </cell>
          <cell r="G503" t="str">
            <v>正常</v>
          </cell>
          <cell r="H503" t="str">
            <v>jwy</v>
          </cell>
          <cell r="I503" t="str">
            <v>男</v>
          </cell>
          <cell r="J503" t="str">
            <v>229006197409271017</v>
          </cell>
          <cell r="K503" t="str">
            <v>1974-09-27</v>
          </cell>
          <cell r="L503" t="str">
            <v/>
          </cell>
          <cell r="M503" t="str">
            <v>汉族</v>
          </cell>
          <cell r="N503" t="str">
            <v>群众</v>
          </cell>
          <cell r="O503" t="str">
            <v/>
          </cell>
          <cell r="P503" t="str">
            <v>研究生毕业</v>
          </cell>
          <cell r="Q503" t="str">
            <v>硕士</v>
          </cell>
          <cell r="R503" t="str">
            <v>音乐</v>
          </cell>
          <cell r="S503" t="str">
            <v>1996-09</v>
          </cell>
          <cell r="T503" t="str">
            <v>2004-09</v>
          </cell>
          <cell r="U503" t="str">
            <v/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1998</v>
          </cell>
          <cell r="Z503" t="str">
            <v>专技</v>
          </cell>
          <cell r="AA503" t="str">
            <v>讲师</v>
          </cell>
        </row>
        <row r="504">
          <cell r="C504" t="str">
            <v>陆沁凝</v>
          </cell>
          <cell r="D504" t="str">
            <v>在职</v>
          </cell>
          <cell r="E504" t="str">
            <v>艺术学院</v>
          </cell>
          <cell r="F504" t="str">
            <v>正式编制</v>
          </cell>
          <cell r="G504" t="str">
            <v>正常</v>
          </cell>
          <cell r="H504" t="str">
            <v>lqn</v>
          </cell>
          <cell r="I504" t="str">
            <v>女</v>
          </cell>
          <cell r="J504" t="str">
            <v>320502198101142042</v>
          </cell>
          <cell r="K504" t="str">
            <v>1981-01-14</v>
          </cell>
          <cell r="L504" t="str">
            <v/>
          </cell>
          <cell r="M504" t="str">
            <v>汉族</v>
          </cell>
          <cell r="N504" t="str">
            <v>中国共产党党员</v>
          </cell>
          <cell r="O504" t="str">
            <v/>
          </cell>
          <cell r="P504" t="str">
            <v>大学本科毕业</v>
          </cell>
          <cell r="Q504" t="str">
            <v/>
          </cell>
          <cell r="R504" t="str">
            <v>音乐表演（琵琶）</v>
          </cell>
          <cell r="S504" t="str">
            <v>2005-08</v>
          </cell>
          <cell r="T504" t="str">
            <v>2005-08</v>
          </cell>
          <cell r="U504" t="str">
            <v/>
          </cell>
          <cell r="V504" t="str">
            <v>0</v>
          </cell>
          <cell r="W504" t="str">
            <v>0</v>
          </cell>
          <cell r="X504" t="str">
            <v>0</v>
          </cell>
          <cell r="Y504" t="str">
            <v/>
          </cell>
          <cell r="Z504" t="str">
            <v>管理</v>
          </cell>
          <cell r="AA504" t="str">
            <v>助理研究员</v>
          </cell>
        </row>
        <row r="505">
          <cell r="C505" t="str">
            <v>李勇</v>
          </cell>
          <cell r="D505" t="str">
            <v>在职</v>
          </cell>
          <cell r="E505" t="str">
            <v>继续教育学院</v>
          </cell>
          <cell r="F505" t="str">
            <v>正式编制</v>
          </cell>
          <cell r="G505" t="str">
            <v>正常</v>
          </cell>
          <cell r="H505" t="str">
            <v>ly</v>
          </cell>
          <cell r="I505" t="str">
            <v>男</v>
          </cell>
          <cell r="J505" t="str">
            <v>230803196310070059</v>
          </cell>
          <cell r="K505" t="str">
            <v>1963-10-07</v>
          </cell>
          <cell r="L505" t="str">
            <v/>
          </cell>
          <cell r="M505" t="str">
            <v>汉族</v>
          </cell>
          <cell r="N505" t="str">
            <v>中国共产党党员</v>
          </cell>
          <cell r="O505" t="str">
            <v/>
          </cell>
          <cell r="P505" t="str">
            <v>研究生毕业</v>
          </cell>
          <cell r="Q505" t="str">
            <v>硕士</v>
          </cell>
          <cell r="R505" t="str">
            <v>教育学</v>
          </cell>
          <cell r="S505" t="str">
            <v>1986-07</v>
          </cell>
          <cell r="T505" t="str">
            <v>2004-04</v>
          </cell>
          <cell r="U505" t="str">
            <v/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1989</v>
          </cell>
          <cell r="Z505" t="str">
            <v>双肩挑</v>
          </cell>
          <cell r="AA505" t="str">
            <v>教授</v>
          </cell>
        </row>
        <row r="506">
          <cell r="C506" t="str">
            <v>章晓强</v>
          </cell>
          <cell r="D506" t="str">
            <v>在职</v>
          </cell>
          <cell r="E506" t="str">
            <v>文学院</v>
          </cell>
          <cell r="F506" t="str">
            <v>正式编制</v>
          </cell>
          <cell r="G506" t="str">
            <v>正常</v>
          </cell>
          <cell r="H506" t="str">
            <v>zxq</v>
          </cell>
          <cell r="I506" t="str">
            <v>男</v>
          </cell>
          <cell r="J506" t="str">
            <v>330501197306010837</v>
          </cell>
          <cell r="K506" t="str">
            <v>1973-06-01</v>
          </cell>
          <cell r="L506" t="str">
            <v/>
          </cell>
          <cell r="M506" t="str">
            <v>汉族</v>
          </cell>
          <cell r="N506" t="str">
            <v>中国共产党党员</v>
          </cell>
          <cell r="O506" t="str">
            <v/>
          </cell>
          <cell r="P506" t="str">
            <v>大学本科毕业</v>
          </cell>
          <cell r="Q506" t="str">
            <v/>
          </cell>
          <cell r="R506" t="str">
            <v>汉语言文学</v>
          </cell>
          <cell r="S506" t="str">
            <v>1995-08</v>
          </cell>
          <cell r="T506" t="str">
            <v>1995-08</v>
          </cell>
          <cell r="U506" t="str">
            <v/>
          </cell>
          <cell r="V506" t="str">
            <v>0</v>
          </cell>
          <cell r="W506" t="str">
            <v>0</v>
          </cell>
          <cell r="X506" t="str">
            <v>0</v>
          </cell>
          <cell r="Y506" t="str">
            <v/>
          </cell>
          <cell r="Z506" t="str">
            <v>管理</v>
          </cell>
          <cell r="AA506" t="str">
            <v>助理研究员</v>
          </cell>
        </row>
        <row r="507">
          <cell r="C507" t="str">
            <v>俞学雷</v>
          </cell>
          <cell r="D507" t="str">
            <v>在职</v>
          </cell>
          <cell r="E507" t="str">
            <v>教师教育学院</v>
          </cell>
          <cell r="F507" t="str">
            <v>正式编制</v>
          </cell>
          <cell r="G507" t="str">
            <v>正常</v>
          </cell>
          <cell r="H507" t="str">
            <v>yxl</v>
          </cell>
          <cell r="I507" t="str">
            <v>男</v>
          </cell>
          <cell r="J507" t="str">
            <v>330502196605030012</v>
          </cell>
          <cell r="K507" t="str">
            <v>1966-05-03</v>
          </cell>
          <cell r="L507" t="str">
            <v/>
          </cell>
          <cell r="M507" t="str">
            <v>汉族</v>
          </cell>
          <cell r="N507" t="str">
            <v>中国共产党党员</v>
          </cell>
          <cell r="O507" t="str">
            <v/>
          </cell>
          <cell r="P507" t="str">
            <v>大学本科毕业</v>
          </cell>
          <cell r="Q507" t="str">
            <v>硕士</v>
          </cell>
          <cell r="R507" t="str">
            <v>汉语言文学</v>
          </cell>
          <cell r="S507" t="str">
            <v>1987-08</v>
          </cell>
          <cell r="T507" t="str">
            <v>1987-08</v>
          </cell>
          <cell r="U507" t="str">
            <v/>
          </cell>
          <cell r="V507" t="str">
            <v>0</v>
          </cell>
          <cell r="W507" t="str">
            <v>0</v>
          </cell>
          <cell r="X507" t="str">
            <v>0</v>
          </cell>
          <cell r="Y507" t="str">
            <v>1989</v>
          </cell>
          <cell r="Z507" t="str">
            <v>专技</v>
          </cell>
          <cell r="AA507" t="str">
            <v>副教授</v>
          </cell>
        </row>
        <row r="508">
          <cell r="C508" t="str">
            <v>董建雄</v>
          </cell>
          <cell r="D508" t="str">
            <v>在职</v>
          </cell>
          <cell r="E508" t="str">
            <v>教师教育学院</v>
          </cell>
          <cell r="F508" t="str">
            <v>正式编制</v>
          </cell>
          <cell r="G508" t="str">
            <v>正常</v>
          </cell>
          <cell r="H508" t="str">
            <v>djx</v>
          </cell>
          <cell r="I508" t="str">
            <v>男</v>
          </cell>
          <cell r="J508" t="str">
            <v>330502196211010713</v>
          </cell>
          <cell r="K508" t="str">
            <v>1962-11-01</v>
          </cell>
          <cell r="L508" t="str">
            <v/>
          </cell>
          <cell r="M508" t="str">
            <v>汉族</v>
          </cell>
          <cell r="N508" t="str">
            <v>群众</v>
          </cell>
          <cell r="O508" t="str">
            <v/>
          </cell>
          <cell r="P508" t="str">
            <v>大学本科毕业</v>
          </cell>
          <cell r="Q508" t="str">
            <v/>
          </cell>
          <cell r="R508" t="str">
            <v>中文</v>
          </cell>
          <cell r="S508" t="str">
            <v>1983-08</v>
          </cell>
          <cell r="T508" t="str">
            <v>1983-08</v>
          </cell>
          <cell r="U508" t="str">
            <v/>
          </cell>
          <cell r="V508" t="str">
            <v>0</v>
          </cell>
          <cell r="W508" t="str">
            <v>0</v>
          </cell>
          <cell r="X508" t="str">
            <v>0</v>
          </cell>
          <cell r="Y508" t="str">
            <v>2013</v>
          </cell>
          <cell r="Z508" t="str">
            <v>专技</v>
          </cell>
          <cell r="AA508" t="str">
            <v>副教授</v>
          </cell>
        </row>
        <row r="509">
          <cell r="C509" t="str">
            <v>许丹成</v>
          </cell>
          <cell r="D509" t="str">
            <v>在职</v>
          </cell>
          <cell r="E509" t="str">
            <v>教师教育学院</v>
          </cell>
          <cell r="F509" t="str">
            <v>正式编制</v>
          </cell>
          <cell r="G509" t="str">
            <v>正常</v>
          </cell>
          <cell r="H509" t="str">
            <v>xdc</v>
          </cell>
          <cell r="I509" t="str">
            <v>女</v>
          </cell>
          <cell r="J509" t="str">
            <v>330502196501010025</v>
          </cell>
          <cell r="K509" t="str">
            <v>1965-01-01</v>
          </cell>
          <cell r="L509" t="str">
            <v/>
          </cell>
          <cell r="M509" t="str">
            <v>汉族</v>
          </cell>
          <cell r="N509" t="str">
            <v>中国共产党党员</v>
          </cell>
          <cell r="O509" t="str">
            <v/>
          </cell>
          <cell r="P509" t="str">
            <v>大学本科毕业</v>
          </cell>
          <cell r="Q509" t="str">
            <v/>
          </cell>
          <cell r="R509" t="str">
            <v>汉语言文学</v>
          </cell>
          <cell r="S509" t="str">
            <v>1985-08</v>
          </cell>
          <cell r="T509" t="str">
            <v>1985-08</v>
          </cell>
          <cell r="U509" t="str">
            <v/>
          </cell>
          <cell r="V509" t="str">
            <v>0</v>
          </cell>
          <cell r="W509" t="str">
            <v>0</v>
          </cell>
          <cell r="X509" t="str">
            <v>0</v>
          </cell>
          <cell r="Y509" t="str">
            <v>2013</v>
          </cell>
          <cell r="Z509" t="str">
            <v>专技</v>
          </cell>
          <cell r="AA509" t="str">
            <v>副教授</v>
          </cell>
        </row>
        <row r="510">
          <cell r="C510" t="str">
            <v>罗亚萍</v>
          </cell>
          <cell r="D510" t="str">
            <v>在职</v>
          </cell>
          <cell r="E510" t="str">
            <v>教师教育学院</v>
          </cell>
          <cell r="F510" t="str">
            <v>正式编制</v>
          </cell>
          <cell r="G510" t="str">
            <v>正常</v>
          </cell>
          <cell r="H510" t="str">
            <v>lyp</v>
          </cell>
          <cell r="I510" t="str">
            <v>女</v>
          </cell>
          <cell r="J510" t="str">
            <v>330523196412261369</v>
          </cell>
          <cell r="K510" t="str">
            <v>1964-12-26</v>
          </cell>
          <cell r="L510" t="str">
            <v/>
          </cell>
          <cell r="M510" t="str">
            <v>汉族</v>
          </cell>
          <cell r="N510" t="str">
            <v>中国共产党党员</v>
          </cell>
          <cell r="O510" t="str">
            <v/>
          </cell>
          <cell r="P510" t="str">
            <v>大学本科毕业</v>
          </cell>
          <cell r="Q510" t="str">
            <v>硕士</v>
          </cell>
          <cell r="R510" t="str">
            <v/>
          </cell>
          <cell r="S510" t="str">
            <v>1987-08</v>
          </cell>
          <cell r="T510" t="str">
            <v>1992-08</v>
          </cell>
          <cell r="U510" t="str">
            <v/>
          </cell>
          <cell r="V510" t="str">
            <v>0</v>
          </cell>
          <cell r="W510" t="str">
            <v>0</v>
          </cell>
          <cell r="X510" t="str">
            <v>0</v>
          </cell>
          <cell r="Y510" t="str">
            <v>2013</v>
          </cell>
          <cell r="Z510" t="str">
            <v>专技</v>
          </cell>
          <cell r="AA510" t="str">
            <v>副教授</v>
          </cell>
        </row>
        <row r="511">
          <cell r="C511" t="str">
            <v>宁培龙</v>
          </cell>
          <cell r="D511" t="str">
            <v>在职</v>
          </cell>
          <cell r="E511" t="str">
            <v>求真学院</v>
          </cell>
          <cell r="F511" t="str">
            <v>正式编制</v>
          </cell>
          <cell r="G511" t="str">
            <v>正常</v>
          </cell>
          <cell r="H511" t="str">
            <v>npl</v>
          </cell>
          <cell r="I511" t="str">
            <v>男</v>
          </cell>
          <cell r="J511" t="str">
            <v>330106196706230172</v>
          </cell>
          <cell r="K511" t="str">
            <v>1967-06-23</v>
          </cell>
          <cell r="L511" t="str">
            <v/>
          </cell>
          <cell r="M511" t="str">
            <v>汉族</v>
          </cell>
          <cell r="N511" t="str">
            <v>中国共产党党员</v>
          </cell>
          <cell r="O511" t="str">
            <v/>
          </cell>
          <cell r="P511" t="str">
            <v>大学本科毕业</v>
          </cell>
          <cell r="Q511" t="str">
            <v/>
          </cell>
          <cell r="R511" t="str">
            <v>中文</v>
          </cell>
          <cell r="S511" t="str">
            <v>1988-08</v>
          </cell>
          <cell r="T511" t="str">
            <v>1992-08</v>
          </cell>
          <cell r="U511" t="str">
            <v/>
          </cell>
          <cell r="V511" t="str">
            <v>0</v>
          </cell>
          <cell r="W511" t="str">
            <v>0</v>
          </cell>
          <cell r="X511" t="str">
            <v>0</v>
          </cell>
          <cell r="Y511" t="str">
            <v/>
          </cell>
          <cell r="Z511" t="str">
            <v>管理</v>
          </cell>
          <cell r="AA511" t="str">
            <v>讲师</v>
          </cell>
        </row>
        <row r="512">
          <cell r="C512" t="str">
            <v>孙计萍</v>
          </cell>
          <cell r="D512" t="str">
            <v>在职</v>
          </cell>
          <cell r="E512" t="str">
            <v>求真学院</v>
          </cell>
          <cell r="F512" t="str">
            <v>正式编制</v>
          </cell>
          <cell r="G512" t="str">
            <v>正常</v>
          </cell>
          <cell r="H512" t="str">
            <v>sjp</v>
          </cell>
          <cell r="I512" t="str">
            <v>女</v>
          </cell>
          <cell r="J512" t="str">
            <v>330421197409073224</v>
          </cell>
          <cell r="K512" t="str">
            <v>1974-09-07</v>
          </cell>
          <cell r="L512" t="str">
            <v/>
          </cell>
          <cell r="M512" t="str">
            <v>汉族</v>
          </cell>
          <cell r="N512" t="str">
            <v>中国共产党党员</v>
          </cell>
          <cell r="O512" t="str">
            <v/>
          </cell>
          <cell r="P512" t="str">
            <v>大学本科毕业</v>
          </cell>
          <cell r="Q512" t="str">
            <v>硕士</v>
          </cell>
          <cell r="R512" t="str">
            <v>教育管理</v>
          </cell>
          <cell r="S512" t="str">
            <v>1996-08</v>
          </cell>
          <cell r="T512" t="str">
            <v>1996-08</v>
          </cell>
          <cell r="U512" t="str">
            <v/>
          </cell>
          <cell r="V512" t="str">
            <v>0</v>
          </cell>
          <cell r="W512" t="str">
            <v>0</v>
          </cell>
          <cell r="X512" t="str">
            <v>0</v>
          </cell>
          <cell r="Y512" t="str">
            <v/>
          </cell>
          <cell r="Z512" t="str">
            <v>管理</v>
          </cell>
          <cell r="AA512" t="str">
            <v>助理研究员</v>
          </cell>
        </row>
        <row r="513">
          <cell r="C513" t="str">
            <v>钱华</v>
          </cell>
          <cell r="D513" t="str">
            <v>在职</v>
          </cell>
          <cell r="E513" t="str">
            <v>教师教育学院</v>
          </cell>
          <cell r="F513" t="str">
            <v>正式编制</v>
          </cell>
          <cell r="G513" t="str">
            <v>正常</v>
          </cell>
          <cell r="H513" t="str">
            <v>qh</v>
          </cell>
          <cell r="I513" t="str">
            <v>男</v>
          </cell>
          <cell r="J513" t="str">
            <v>33050219690731001X</v>
          </cell>
          <cell r="K513" t="str">
            <v>1969-07-31</v>
          </cell>
          <cell r="L513" t="str">
            <v/>
          </cell>
          <cell r="M513" t="str">
            <v>汉族</v>
          </cell>
          <cell r="N513" t="str">
            <v>群众</v>
          </cell>
          <cell r="O513" t="str">
            <v/>
          </cell>
          <cell r="P513" t="str">
            <v>大学本科毕业</v>
          </cell>
          <cell r="Q513" t="str">
            <v>硕士</v>
          </cell>
          <cell r="R513" t="str">
            <v>汉语言文学</v>
          </cell>
          <cell r="S513" t="str">
            <v>1992-08</v>
          </cell>
          <cell r="T513" t="str">
            <v>1993-08</v>
          </cell>
          <cell r="U513" t="str">
            <v/>
          </cell>
          <cell r="V513" t="str">
            <v>0</v>
          </cell>
          <cell r="W513" t="str">
            <v>0</v>
          </cell>
          <cell r="X513" t="str">
            <v>0</v>
          </cell>
          <cell r="Y513" t="str">
            <v>1992</v>
          </cell>
          <cell r="Z513" t="str">
            <v>专技</v>
          </cell>
          <cell r="AA513" t="str">
            <v>副教授</v>
          </cell>
        </row>
        <row r="514">
          <cell r="C514" t="str">
            <v>秦晓帆</v>
          </cell>
          <cell r="D514" t="str">
            <v>在职</v>
          </cell>
          <cell r="E514" t="str">
            <v>教师教育学院</v>
          </cell>
          <cell r="F514" t="str">
            <v>正式编制</v>
          </cell>
          <cell r="G514" t="str">
            <v>正常</v>
          </cell>
          <cell r="H514" t="str">
            <v>qxf</v>
          </cell>
          <cell r="I514" t="str">
            <v>女</v>
          </cell>
          <cell r="J514" t="str">
            <v>330106197106174028</v>
          </cell>
          <cell r="K514" t="str">
            <v>1971-06-17</v>
          </cell>
          <cell r="L514" t="str">
            <v/>
          </cell>
          <cell r="M514" t="str">
            <v>汉族</v>
          </cell>
          <cell r="N514" t="str">
            <v>中国共产党党员</v>
          </cell>
          <cell r="O514" t="str">
            <v/>
          </cell>
          <cell r="P514" t="str">
            <v>大学本科毕业</v>
          </cell>
          <cell r="Q514" t="str">
            <v>硕士</v>
          </cell>
          <cell r="R514" t="str">
            <v>汉语言文字教育专业</v>
          </cell>
          <cell r="S514" t="str">
            <v>1993-08</v>
          </cell>
          <cell r="T514" t="str">
            <v>1993-08</v>
          </cell>
          <cell r="U514" t="str">
            <v/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1993</v>
          </cell>
          <cell r="Z514" t="str">
            <v>专技</v>
          </cell>
          <cell r="AA514" t="str">
            <v>副教授</v>
          </cell>
        </row>
        <row r="515">
          <cell r="C515" t="str">
            <v>吴玲丽</v>
          </cell>
          <cell r="D515" t="str">
            <v>在职</v>
          </cell>
          <cell r="E515" t="str">
            <v>教师教育学院</v>
          </cell>
          <cell r="F515" t="str">
            <v>正式编制</v>
          </cell>
          <cell r="G515" t="str">
            <v>正常</v>
          </cell>
          <cell r="H515" t="str">
            <v>wll</v>
          </cell>
          <cell r="I515" t="str">
            <v>女</v>
          </cell>
          <cell r="J515" t="str">
            <v>330502196511270066</v>
          </cell>
          <cell r="K515" t="str">
            <v>1965-11-27</v>
          </cell>
          <cell r="L515" t="str">
            <v/>
          </cell>
          <cell r="M515" t="str">
            <v>汉族</v>
          </cell>
          <cell r="N515" t="str">
            <v>中国民主同盟盟员</v>
          </cell>
          <cell r="O515" t="str">
            <v/>
          </cell>
          <cell r="P515" t="str">
            <v>大学本科毕业</v>
          </cell>
          <cell r="Q515" t="str">
            <v/>
          </cell>
          <cell r="R515" t="str">
            <v>数学</v>
          </cell>
          <cell r="S515" t="str">
            <v>1987-08</v>
          </cell>
          <cell r="T515" t="str">
            <v>1987-08</v>
          </cell>
          <cell r="U515" t="str">
            <v/>
          </cell>
          <cell r="V515" t="str">
            <v>0</v>
          </cell>
          <cell r="W515" t="str">
            <v>0</v>
          </cell>
          <cell r="X515" t="str">
            <v>0</v>
          </cell>
          <cell r="Y515" t="str">
            <v>2013</v>
          </cell>
          <cell r="Z515" t="str">
            <v>专技</v>
          </cell>
          <cell r="AA515" t="str">
            <v>副教授</v>
          </cell>
        </row>
        <row r="516">
          <cell r="C516" t="str">
            <v>严智敏</v>
          </cell>
          <cell r="D516" t="str">
            <v>在职</v>
          </cell>
          <cell r="E516" t="str">
            <v>教师教育学院</v>
          </cell>
          <cell r="F516" t="str">
            <v>正式编制</v>
          </cell>
          <cell r="G516" t="str">
            <v>正常</v>
          </cell>
          <cell r="H516" t="str">
            <v>yzm</v>
          </cell>
          <cell r="I516" t="str">
            <v>女</v>
          </cell>
          <cell r="J516" t="str">
            <v>33050219711211022X</v>
          </cell>
          <cell r="K516" t="str">
            <v>1971-12-11</v>
          </cell>
          <cell r="L516" t="str">
            <v/>
          </cell>
          <cell r="M516" t="str">
            <v>汉族</v>
          </cell>
          <cell r="N516" t="str">
            <v>群众</v>
          </cell>
          <cell r="O516" t="str">
            <v/>
          </cell>
          <cell r="P516" t="str">
            <v>大学本科毕业</v>
          </cell>
          <cell r="Q516" t="str">
            <v/>
          </cell>
          <cell r="R516" t="str">
            <v>数学</v>
          </cell>
          <cell r="S516" t="str">
            <v>1993-08</v>
          </cell>
          <cell r="T516" t="str">
            <v>1994-08</v>
          </cell>
          <cell r="U516" t="str">
            <v/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/>
          </cell>
          <cell r="Z516" t="str">
            <v>管理</v>
          </cell>
          <cell r="AA516" t="str">
            <v>讲师</v>
          </cell>
        </row>
        <row r="517">
          <cell r="C517" t="str">
            <v>程愚</v>
          </cell>
          <cell r="D517" t="str">
            <v>在职</v>
          </cell>
          <cell r="E517" t="str">
            <v>教师教育学院</v>
          </cell>
          <cell r="F517" t="str">
            <v>正式编制</v>
          </cell>
          <cell r="G517" t="str">
            <v>正常</v>
          </cell>
          <cell r="H517" t="str">
            <v>cy</v>
          </cell>
          <cell r="I517" t="str">
            <v>男</v>
          </cell>
          <cell r="J517" t="str">
            <v>330502196204060210</v>
          </cell>
          <cell r="K517" t="str">
            <v>1962-04-06</v>
          </cell>
          <cell r="L517" t="str">
            <v/>
          </cell>
          <cell r="M517" t="str">
            <v>汉族</v>
          </cell>
          <cell r="N517" t="str">
            <v>中国民主同盟盟员</v>
          </cell>
          <cell r="O517" t="str">
            <v/>
          </cell>
          <cell r="P517" t="str">
            <v>大学本科毕业</v>
          </cell>
          <cell r="Q517" t="str">
            <v/>
          </cell>
          <cell r="R517" t="str">
            <v>数学</v>
          </cell>
          <cell r="S517" t="str">
            <v>1983-08</v>
          </cell>
          <cell r="T517" t="str">
            <v>1983-08</v>
          </cell>
          <cell r="U517" t="str">
            <v/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2013</v>
          </cell>
          <cell r="Z517" t="str">
            <v>专技</v>
          </cell>
          <cell r="AA517" t="str">
            <v>副教授</v>
          </cell>
        </row>
        <row r="518">
          <cell r="C518" t="str">
            <v>屠天源</v>
          </cell>
          <cell r="D518" t="str">
            <v>在职</v>
          </cell>
          <cell r="E518" t="str">
            <v>教师教育学院</v>
          </cell>
          <cell r="F518" t="str">
            <v>正式编制</v>
          </cell>
          <cell r="G518" t="str">
            <v>正常</v>
          </cell>
          <cell r="H518" t="str">
            <v>tty</v>
          </cell>
          <cell r="I518" t="str">
            <v>男</v>
          </cell>
          <cell r="J518" t="str">
            <v>330522197304295711</v>
          </cell>
          <cell r="K518" t="str">
            <v>1973-04-29</v>
          </cell>
          <cell r="L518" t="str">
            <v/>
          </cell>
          <cell r="M518" t="str">
            <v>汉族</v>
          </cell>
          <cell r="N518" t="str">
            <v>中国共产党党员</v>
          </cell>
          <cell r="O518" t="str">
            <v/>
          </cell>
          <cell r="P518" t="str">
            <v>大学本科毕业</v>
          </cell>
          <cell r="Q518" t="str">
            <v>硕士</v>
          </cell>
          <cell r="R518" t="str">
            <v>教育学</v>
          </cell>
          <cell r="S518" t="str">
            <v>1996-08</v>
          </cell>
          <cell r="T518" t="str">
            <v>1996-08</v>
          </cell>
          <cell r="U518" t="str">
            <v/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1996</v>
          </cell>
          <cell r="Z518" t="str">
            <v>专技</v>
          </cell>
          <cell r="AA518" t="str">
            <v>副教授</v>
          </cell>
        </row>
        <row r="519">
          <cell r="C519" t="str">
            <v>王淑英</v>
          </cell>
          <cell r="D519" t="str">
            <v>在职</v>
          </cell>
          <cell r="E519" t="str">
            <v>教师教育学院</v>
          </cell>
          <cell r="F519" t="str">
            <v>正式编制</v>
          </cell>
          <cell r="G519" t="str">
            <v>正常</v>
          </cell>
          <cell r="H519" t="str">
            <v>wsy</v>
          </cell>
          <cell r="I519" t="str">
            <v>女</v>
          </cell>
          <cell r="J519" t="str">
            <v>330502196508090427</v>
          </cell>
          <cell r="K519" t="str">
            <v>1965-08-09</v>
          </cell>
          <cell r="L519" t="str">
            <v/>
          </cell>
          <cell r="M519" t="str">
            <v>汉族</v>
          </cell>
          <cell r="N519" t="str">
            <v>中国共产党党员</v>
          </cell>
          <cell r="O519" t="str">
            <v/>
          </cell>
          <cell r="P519" t="str">
            <v>大学本科毕业</v>
          </cell>
          <cell r="Q519" t="str">
            <v/>
          </cell>
          <cell r="R519" t="str">
            <v>化学</v>
          </cell>
          <cell r="S519" t="str">
            <v>1986-08</v>
          </cell>
          <cell r="T519" t="str">
            <v>1986-08</v>
          </cell>
          <cell r="U519" t="str">
            <v/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2013</v>
          </cell>
          <cell r="Z519" t="str">
            <v>专技</v>
          </cell>
          <cell r="AA519" t="str">
            <v>副教授</v>
          </cell>
        </row>
        <row r="520">
          <cell r="C520" t="str">
            <v>王志林</v>
          </cell>
          <cell r="D520" t="str">
            <v>在职</v>
          </cell>
          <cell r="E520" t="str">
            <v>教师教育学院</v>
          </cell>
          <cell r="F520" t="str">
            <v>正式编制</v>
          </cell>
          <cell r="G520" t="str">
            <v>正常</v>
          </cell>
          <cell r="H520" t="str">
            <v>wzl</v>
          </cell>
          <cell r="I520" t="str">
            <v>男</v>
          </cell>
          <cell r="J520" t="str">
            <v>330522196409131014</v>
          </cell>
          <cell r="K520" t="str">
            <v>1964-09-13</v>
          </cell>
          <cell r="L520" t="str">
            <v/>
          </cell>
          <cell r="M520" t="str">
            <v>汉族</v>
          </cell>
          <cell r="N520" t="str">
            <v>中国共产党党员</v>
          </cell>
          <cell r="O520" t="str">
            <v/>
          </cell>
          <cell r="P520" t="str">
            <v>大学本科毕业</v>
          </cell>
          <cell r="Q520" t="str">
            <v>硕士</v>
          </cell>
          <cell r="R520" t="str">
            <v>教育学</v>
          </cell>
          <cell r="S520" t="str">
            <v>1986-08</v>
          </cell>
          <cell r="T520" t="str">
            <v>1994-07</v>
          </cell>
          <cell r="U520" t="str">
            <v/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2013</v>
          </cell>
          <cell r="Z520" t="str">
            <v>专技</v>
          </cell>
          <cell r="AA520" t="str">
            <v>副教授</v>
          </cell>
        </row>
        <row r="521">
          <cell r="C521" t="str">
            <v>施跃健</v>
          </cell>
          <cell r="D521" t="str">
            <v>在职</v>
          </cell>
          <cell r="E521" t="str">
            <v>教师教育学院</v>
          </cell>
          <cell r="F521" t="str">
            <v>正式编制</v>
          </cell>
          <cell r="G521" t="str">
            <v>正常</v>
          </cell>
          <cell r="H521" t="str">
            <v>syj</v>
          </cell>
          <cell r="I521" t="str">
            <v>男</v>
          </cell>
          <cell r="J521" t="str">
            <v>330502196310240610</v>
          </cell>
          <cell r="K521" t="str">
            <v>1963-10-24</v>
          </cell>
          <cell r="L521" t="str">
            <v/>
          </cell>
          <cell r="M521" t="str">
            <v>汉族</v>
          </cell>
          <cell r="N521" t="str">
            <v>群众</v>
          </cell>
          <cell r="O521" t="str">
            <v/>
          </cell>
          <cell r="P521" t="str">
            <v>大学本科毕业</v>
          </cell>
          <cell r="Q521" t="str">
            <v/>
          </cell>
          <cell r="R521" t="str">
            <v>心理学</v>
          </cell>
          <cell r="S521" t="str">
            <v>1984-08</v>
          </cell>
          <cell r="T521" t="str">
            <v>1984-08</v>
          </cell>
          <cell r="U521" t="str">
            <v/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&gt;20</v>
          </cell>
          <cell r="Z521" t="str">
            <v>专技</v>
          </cell>
          <cell r="AA521" t="str">
            <v>高级实验师</v>
          </cell>
        </row>
        <row r="522">
          <cell r="C522" t="str">
            <v>王平1</v>
          </cell>
          <cell r="D522" t="str">
            <v>在职</v>
          </cell>
          <cell r="E522" t="str">
            <v>教师教育学院</v>
          </cell>
          <cell r="F522" t="str">
            <v>正式编制</v>
          </cell>
          <cell r="G522" t="str">
            <v>正常</v>
          </cell>
          <cell r="H522" t="str">
            <v>wp</v>
          </cell>
          <cell r="I522" t="str">
            <v>男</v>
          </cell>
          <cell r="J522" t="str">
            <v>330106196303230039</v>
          </cell>
          <cell r="K522" t="str">
            <v>1963-03-23</v>
          </cell>
          <cell r="L522" t="str">
            <v/>
          </cell>
          <cell r="M522" t="str">
            <v>汉族</v>
          </cell>
          <cell r="N522" t="str">
            <v>群众</v>
          </cell>
          <cell r="O522" t="str">
            <v/>
          </cell>
          <cell r="P522" t="str">
            <v>大学本科毕业</v>
          </cell>
          <cell r="Q522" t="str">
            <v/>
          </cell>
          <cell r="R522" t="str">
            <v>教育学</v>
          </cell>
          <cell r="S522" t="str">
            <v>1987-08</v>
          </cell>
          <cell r="T522" t="str">
            <v>1987-08</v>
          </cell>
          <cell r="U522" t="str">
            <v/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&gt;20</v>
          </cell>
          <cell r="Z522" t="str">
            <v>专技</v>
          </cell>
          <cell r="AA522" t="str">
            <v>助理讲师（中专）</v>
          </cell>
        </row>
        <row r="523">
          <cell r="C523" t="str">
            <v>沈卫华</v>
          </cell>
          <cell r="D523" t="str">
            <v>在职</v>
          </cell>
          <cell r="E523" t="str">
            <v>教师教育学院</v>
          </cell>
          <cell r="F523" t="str">
            <v>正式编制</v>
          </cell>
          <cell r="G523" t="str">
            <v>正常</v>
          </cell>
          <cell r="H523" t="str">
            <v>swh</v>
          </cell>
          <cell r="I523" t="str">
            <v>女</v>
          </cell>
          <cell r="J523" t="str">
            <v>330521197005270227</v>
          </cell>
          <cell r="K523" t="str">
            <v>1970-05-27</v>
          </cell>
          <cell r="L523" t="str">
            <v/>
          </cell>
          <cell r="M523" t="str">
            <v>汉族</v>
          </cell>
          <cell r="N523" t="str">
            <v>中国共产党党员</v>
          </cell>
          <cell r="O523" t="str">
            <v/>
          </cell>
          <cell r="P523" t="str">
            <v>大学本科毕业</v>
          </cell>
          <cell r="Q523" t="str">
            <v>硕士</v>
          </cell>
          <cell r="R523" t="str">
            <v>教育学</v>
          </cell>
          <cell r="S523" t="str">
            <v>1992-08</v>
          </cell>
          <cell r="T523" t="str">
            <v>1992-08</v>
          </cell>
          <cell r="U523" t="str">
            <v/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1992</v>
          </cell>
          <cell r="Z523" t="str">
            <v>专技</v>
          </cell>
          <cell r="AA523" t="str">
            <v>副教授</v>
          </cell>
        </row>
        <row r="524">
          <cell r="C524" t="str">
            <v>王玲凤</v>
          </cell>
          <cell r="D524" t="str">
            <v>在职</v>
          </cell>
          <cell r="E524" t="str">
            <v>求真学院</v>
          </cell>
          <cell r="F524" t="str">
            <v>正式编制</v>
          </cell>
          <cell r="G524" t="str">
            <v>正常</v>
          </cell>
          <cell r="H524" t="str">
            <v>wlf</v>
          </cell>
          <cell r="I524" t="str">
            <v>女</v>
          </cell>
          <cell r="J524" t="str">
            <v>330106196609040027</v>
          </cell>
          <cell r="K524" t="str">
            <v>1966-09-04</v>
          </cell>
          <cell r="L524" t="str">
            <v/>
          </cell>
          <cell r="M524" t="str">
            <v>汉族</v>
          </cell>
          <cell r="N524" t="str">
            <v>中国共产党党员</v>
          </cell>
          <cell r="O524" t="str">
            <v/>
          </cell>
          <cell r="P524" t="str">
            <v>研究生毕业</v>
          </cell>
          <cell r="Q524" t="str">
            <v>硕士</v>
          </cell>
          <cell r="R524" t="str">
            <v>心理学</v>
          </cell>
          <cell r="S524" t="str">
            <v>1989-08</v>
          </cell>
          <cell r="T524" t="str">
            <v>1989-08</v>
          </cell>
          <cell r="U524" t="str">
            <v/>
          </cell>
          <cell r="V524" t="str">
            <v>0</v>
          </cell>
          <cell r="W524" t="str">
            <v>0</v>
          </cell>
          <cell r="X524" t="str">
            <v>0</v>
          </cell>
          <cell r="Y524" t="str">
            <v>1992-02</v>
          </cell>
          <cell r="Z524" t="str">
            <v>双肩挑</v>
          </cell>
          <cell r="AA524" t="str">
            <v>教授</v>
          </cell>
        </row>
        <row r="525">
          <cell r="C525" t="str">
            <v>沈杰</v>
          </cell>
          <cell r="D525" t="str">
            <v>在职</v>
          </cell>
          <cell r="E525" t="str">
            <v>教师教育学院</v>
          </cell>
          <cell r="F525" t="str">
            <v>正式编制</v>
          </cell>
          <cell r="G525" t="str">
            <v>正常</v>
          </cell>
          <cell r="H525" t="str">
            <v>sj</v>
          </cell>
          <cell r="I525" t="str">
            <v>男</v>
          </cell>
          <cell r="J525" t="str">
            <v>330511197111250032</v>
          </cell>
          <cell r="K525" t="str">
            <v>1971-11-25</v>
          </cell>
          <cell r="L525" t="str">
            <v/>
          </cell>
          <cell r="M525" t="str">
            <v>汉族</v>
          </cell>
          <cell r="N525" t="str">
            <v>中国共产党党员</v>
          </cell>
          <cell r="O525" t="str">
            <v/>
          </cell>
          <cell r="P525" t="str">
            <v>研究生毕业</v>
          </cell>
          <cell r="Q525" t="str">
            <v>硕士</v>
          </cell>
          <cell r="R525" t="str">
            <v>心理学</v>
          </cell>
          <cell r="S525" t="str">
            <v>1992-08</v>
          </cell>
          <cell r="T525" t="str">
            <v>1992-08</v>
          </cell>
          <cell r="U525" t="str">
            <v/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1995</v>
          </cell>
          <cell r="Z525" t="str">
            <v>专技</v>
          </cell>
          <cell r="AA525" t="str">
            <v>讲师</v>
          </cell>
        </row>
        <row r="526">
          <cell r="C526" t="str">
            <v>李真</v>
          </cell>
          <cell r="D526" t="str">
            <v>在职</v>
          </cell>
          <cell r="E526" t="str">
            <v>教师教育学院</v>
          </cell>
          <cell r="F526" t="str">
            <v>正式编制</v>
          </cell>
          <cell r="G526" t="str">
            <v>正常</v>
          </cell>
          <cell r="H526" t="str">
            <v>lz</v>
          </cell>
          <cell r="I526" t="str">
            <v>男</v>
          </cell>
          <cell r="J526" t="str">
            <v>33010619690531001X</v>
          </cell>
          <cell r="K526" t="str">
            <v>1969-05-31</v>
          </cell>
          <cell r="L526" t="str">
            <v/>
          </cell>
          <cell r="M526" t="str">
            <v>汉族</v>
          </cell>
          <cell r="N526" t="str">
            <v>中国共产党党员</v>
          </cell>
          <cell r="O526" t="str">
            <v/>
          </cell>
          <cell r="P526" t="str">
            <v>研究生毕业</v>
          </cell>
          <cell r="Q526" t="str">
            <v>硕士</v>
          </cell>
          <cell r="R526" t="str">
            <v>教育心理学</v>
          </cell>
          <cell r="S526" t="str">
            <v>1990-08</v>
          </cell>
          <cell r="T526" t="str">
            <v>1998-08</v>
          </cell>
          <cell r="U526" t="str">
            <v/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2000</v>
          </cell>
          <cell r="Z526" t="str">
            <v>专技</v>
          </cell>
          <cell r="AA526" t="str">
            <v>副教授</v>
          </cell>
        </row>
        <row r="527">
          <cell r="C527" t="str">
            <v>钟惊雷</v>
          </cell>
          <cell r="D527" t="str">
            <v>在职</v>
          </cell>
          <cell r="E527" t="str">
            <v>教师教育学院</v>
          </cell>
          <cell r="F527" t="str">
            <v>正式编制</v>
          </cell>
          <cell r="G527" t="str">
            <v>正常</v>
          </cell>
          <cell r="H527" t="str">
            <v>zjl</v>
          </cell>
          <cell r="I527" t="str">
            <v>女</v>
          </cell>
          <cell r="J527" t="str">
            <v>330521197607010529</v>
          </cell>
          <cell r="K527" t="str">
            <v>1976-07-01</v>
          </cell>
          <cell r="L527" t="str">
            <v/>
          </cell>
          <cell r="M527" t="str">
            <v>汉族</v>
          </cell>
          <cell r="N527" t="str">
            <v>中国共产党党员</v>
          </cell>
          <cell r="O527" t="str">
            <v/>
          </cell>
          <cell r="P527" t="str">
            <v>研究生毕业</v>
          </cell>
          <cell r="Q527" t="str">
            <v>硕士</v>
          </cell>
          <cell r="R527" t="str">
            <v>教育学</v>
          </cell>
          <cell r="S527" t="str">
            <v>1999-08</v>
          </cell>
          <cell r="T527" t="str">
            <v>1999-08</v>
          </cell>
          <cell r="U527" t="str">
            <v/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2000</v>
          </cell>
          <cell r="Z527" t="str">
            <v>专技</v>
          </cell>
          <cell r="AA527" t="str">
            <v>副教授</v>
          </cell>
        </row>
        <row r="528">
          <cell r="C528" t="str">
            <v>王云霞</v>
          </cell>
          <cell r="D528" t="str">
            <v>在职</v>
          </cell>
          <cell r="E528" t="str">
            <v>教师教育学院</v>
          </cell>
          <cell r="F528" t="str">
            <v>正式编制</v>
          </cell>
          <cell r="G528" t="str">
            <v>正常</v>
          </cell>
          <cell r="H528" t="str">
            <v>wyx</v>
          </cell>
          <cell r="I528" t="str">
            <v>女</v>
          </cell>
          <cell r="J528" t="str">
            <v>620105196711210021</v>
          </cell>
          <cell r="K528" t="str">
            <v>1967-11-21</v>
          </cell>
          <cell r="L528" t="str">
            <v/>
          </cell>
          <cell r="M528" t="str">
            <v>汉族</v>
          </cell>
          <cell r="N528" t="str">
            <v>中国共产党党员</v>
          </cell>
          <cell r="O528" t="str">
            <v/>
          </cell>
          <cell r="P528" t="str">
            <v>大学本科毕业</v>
          </cell>
          <cell r="Q528" t="str">
            <v>硕士</v>
          </cell>
          <cell r="R528" t="str">
            <v>发展与教育学心理学</v>
          </cell>
          <cell r="S528" t="str">
            <v>1990-07</v>
          </cell>
          <cell r="T528" t="str">
            <v>2002-08</v>
          </cell>
          <cell r="U528" t="str">
            <v/>
          </cell>
          <cell r="V528" t="str">
            <v>0</v>
          </cell>
          <cell r="W528" t="str">
            <v>0</v>
          </cell>
          <cell r="X528" t="str">
            <v>0</v>
          </cell>
          <cell r="Y528" t="str">
            <v>1990</v>
          </cell>
          <cell r="Z528" t="str">
            <v>专技</v>
          </cell>
          <cell r="AA528" t="str">
            <v>副教授</v>
          </cell>
        </row>
        <row r="529">
          <cell r="C529" t="str">
            <v>郭月芝</v>
          </cell>
          <cell r="D529" t="str">
            <v>在职</v>
          </cell>
          <cell r="E529" t="str">
            <v>教师教育学院</v>
          </cell>
          <cell r="F529" t="str">
            <v>正式编制</v>
          </cell>
          <cell r="G529" t="str">
            <v>正常</v>
          </cell>
          <cell r="H529" t="str">
            <v>gyz</v>
          </cell>
          <cell r="I529" t="str">
            <v>女</v>
          </cell>
          <cell r="J529" t="str">
            <v>330522197703220020</v>
          </cell>
          <cell r="K529" t="str">
            <v>1977-03-22</v>
          </cell>
          <cell r="L529" t="str">
            <v/>
          </cell>
          <cell r="M529" t="str">
            <v>汉族</v>
          </cell>
          <cell r="N529" t="str">
            <v>中国共产党党员</v>
          </cell>
          <cell r="O529" t="str">
            <v/>
          </cell>
          <cell r="P529" t="str">
            <v>研究生毕业</v>
          </cell>
          <cell r="Q529" t="str">
            <v>硕士</v>
          </cell>
          <cell r="R529" t="str">
            <v>教育经济与管理</v>
          </cell>
          <cell r="S529" t="str">
            <v>2003-08</v>
          </cell>
          <cell r="T529" t="str">
            <v>2003-08</v>
          </cell>
          <cell r="U529" t="str">
            <v/>
          </cell>
          <cell r="V529" t="str">
            <v>0</v>
          </cell>
          <cell r="W529" t="str">
            <v>0</v>
          </cell>
          <cell r="X529" t="str">
            <v>0</v>
          </cell>
          <cell r="Y529" t="str">
            <v/>
          </cell>
          <cell r="Z529" t="str">
            <v>管理</v>
          </cell>
          <cell r="AA529" t="str">
            <v>讲师</v>
          </cell>
        </row>
        <row r="530">
          <cell r="C530" t="str">
            <v>徐冬英</v>
          </cell>
          <cell r="D530" t="str">
            <v>在职</v>
          </cell>
          <cell r="E530" t="str">
            <v>教师教育学院</v>
          </cell>
          <cell r="F530" t="str">
            <v>正式编制</v>
          </cell>
          <cell r="G530" t="str">
            <v>正常</v>
          </cell>
          <cell r="H530" t="str">
            <v>xdy</v>
          </cell>
          <cell r="I530" t="str">
            <v>女</v>
          </cell>
          <cell r="J530" t="str">
            <v>430623197711242284</v>
          </cell>
          <cell r="K530" t="str">
            <v>1977-11-24</v>
          </cell>
          <cell r="L530" t="str">
            <v/>
          </cell>
          <cell r="M530" t="str">
            <v>汉族</v>
          </cell>
          <cell r="N530" t="str">
            <v>中国共产党党员</v>
          </cell>
          <cell r="O530" t="str">
            <v/>
          </cell>
          <cell r="P530" t="str">
            <v>研究生毕业</v>
          </cell>
          <cell r="Q530" t="str">
            <v>硕士</v>
          </cell>
          <cell r="R530" t="str">
            <v>心理学</v>
          </cell>
          <cell r="S530" t="str">
            <v>2003-08</v>
          </cell>
          <cell r="T530" t="str">
            <v>2003-08</v>
          </cell>
          <cell r="U530" t="str">
            <v/>
          </cell>
          <cell r="V530" t="str">
            <v>0</v>
          </cell>
          <cell r="W530" t="str">
            <v>0</v>
          </cell>
          <cell r="X530" t="str">
            <v>0</v>
          </cell>
          <cell r="Y530" t="str">
            <v>2003</v>
          </cell>
          <cell r="Z530" t="str">
            <v>专技</v>
          </cell>
          <cell r="AA530" t="str">
            <v>讲师</v>
          </cell>
        </row>
        <row r="531">
          <cell r="C531" t="str">
            <v>白宏锋</v>
          </cell>
          <cell r="D531" t="str">
            <v>在职</v>
          </cell>
          <cell r="E531" t="str">
            <v>教师教育学院</v>
          </cell>
          <cell r="F531" t="str">
            <v>正式编制</v>
          </cell>
          <cell r="G531" t="str">
            <v>正常</v>
          </cell>
          <cell r="H531" t="str">
            <v>bhf</v>
          </cell>
          <cell r="I531" t="str">
            <v>男</v>
          </cell>
          <cell r="J531" t="str">
            <v>410223197010287572</v>
          </cell>
          <cell r="K531" t="str">
            <v>1970-10-28</v>
          </cell>
          <cell r="L531" t="str">
            <v/>
          </cell>
          <cell r="M531" t="str">
            <v>汉族</v>
          </cell>
          <cell r="N531" t="str">
            <v>中国共产党党员</v>
          </cell>
          <cell r="O531" t="str">
            <v>待补充</v>
          </cell>
          <cell r="P531" t="str">
            <v>研究生毕业</v>
          </cell>
          <cell r="Q531" t="str">
            <v>硕士</v>
          </cell>
          <cell r="R531" t="str">
            <v>生物</v>
          </cell>
          <cell r="S531" t="str">
            <v>1993-08</v>
          </cell>
          <cell r="T531" t="str">
            <v>2003-08</v>
          </cell>
          <cell r="U531" t="str">
            <v/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1996</v>
          </cell>
          <cell r="Z531" t="str">
            <v>专技</v>
          </cell>
          <cell r="AA531" t="str">
            <v>副教授</v>
          </cell>
        </row>
        <row r="532">
          <cell r="C532" t="str">
            <v>张斌</v>
          </cell>
          <cell r="D532" t="str">
            <v>在职</v>
          </cell>
          <cell r="E532" t="str">
            <v>教师教育学院</v>
          </cell>
          <cell r="F532" t="str">
            <v>正式编制</v>
          </cell>
          <cell r="G532" t="str">
            <v>正常</v>
          </cell>
          <cell r="H532" t="str">
            <v>zb</v>
          </cell>
          <cell r="I532" t="str">
            <v>男</v>
          </cell>
          <cell r="J532" t="str">
            <v>512201197504172537</v>
          </cell>
          <cell r="K532" t="str">
            <v>1975-04-17</v>
          </cell>
          <cell r="L532" t="str">
            <v/>
          </cell>
          <cell r="M532" t="str">
            <v>汉族</v>
          </cell>
          <cell r="N532" t="str">
            <v>中国共产党党员</v>
          </cell>
          <cell r="O532" t="str">
            <v/>
          </cell>
          <cell r="P532" t="str">
            <v>研究生毕业</v>
          </cell>
          <cell r="Q532" t="str">
            <v>硕士</v>
          </cell>
          <cell r="R532" t="str">
            <v>心理学</v>
          </cell>
          <cell r="S532" t="str">
            <v>2000-07</v>
          </cell>
          <cell r="T532" t="str">
            <v>2003-08</v>
          </cell>
          <cell r="U532" t="str">
            <v/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2000</v>
          </cell>
          <cell r="Z532" t="str">
            <v>专技</v>
          </cell>
          <cell r="AA532" t="str">
            <v>讲师</v>
          </cell>
        </row>
        <row r="533">
          <cell r="C533" t="str">
            <v>龚银清</v>
          </cell>
          <cell r="D533" t="str">
            <v>在职</v>
          </cell>
          <cell r="E533" t="str">
            <v>教师教育学院</v>
          </cell>
          <cell r="F533" t="str">
            <v>正式编制</v>
          </cell>
          <cell r="G533" t="str">
            <v>正常</v>
          </cell>
          <cell r="H533" t="str">
            <v>gyq</v>
          </cell>
          <cell r="I533" t="str">
            <v>女</v>
          </cell>
          <cell r="J533" t="str">
            <v>432503197408033560</v>
          </cell>
          <cell r="K533" t="str">
            <v>1974-08-03</v>
          </cell>
          <cell r="L533" t="str">
            <v/>
          </cell>
          <cell r="M533" t="str">
            <v>汉族</v>
          </cell>
          <cell r="N533" t="str">
            <v>群众</v>
          </cell>
          <cell r="O533" t="str">
            <v/>
          </cell>
          <cell r="P533" t="str">
            <v>研究生毕业</v>
          </cell>
          <cell r="Q533" t="str">
            <v>硕士</v>
          </cell>
          <cell r="R533" t="str">
            <v>心理学</v>
          </cell>
          <cell r="S533" t="str">
            <v>1999-08</v>
          </cell>
          <cell r="T533" t="str">
            <v>2003-08</v>
          </cell>
          <cell r="U533" t="str">
            <v/>
          </cell>
          <cell r="V533" t="str">
            <v>0</v>
          </cell>
          <cell r="W533" t="str">
            <v>0</v>
          </cell>
          <cell r="X533" t="str">
            <v>0</v>
          </cell>
          <cell r="Y533" t="str">
            <v>2002</v>
          </cell>
          <cell r="Z533" t="str">
            <v>专技</v>
          </cell>
          <cell r="AA533" t="str">
            <v>副教授</v>
          </cell>
        </row>
        <row r="534">
          <cell r="C534" t="str">
            <v>盛礼萍</v>
          </cell>
          <cell r="D534" t="str">
            <v>在职</v>
          </cell>
          <cell r="E534" t="str">
            <v>教师教育学院</v>
          </cell>
          <cell r="F534" t="str">
            <v>正式编制</v>
          </cell>
          <cell r="G534" t="str">
            <v>正常</v>
          </cell>
          <cell r="H534" t="str">
            <v>slp</v>
          </cell>
          <cell r="I534" t="str">
            <v>女</v>
          </cell>
          <cell r="J534" t="str">
            <v>330501197803080043</v>
          </cell>
          <cell r="K534" t="str">
            <v>1978-03-08</v>
          </cell>
          <cell r="L534" t="str">
            <v/>
          </cell>
          <cell r="M534" t="str">
            <v>汉族</v>
          </cell>
          <cell r="N534" t="str">
            <v>中国民主同盟盟员</v>
          </cell>
          <cell r="O534" t="str">
            <v/>
          </cell>
          <cell r="P534" t="str">
            <v>研究生毕业</v>
          </cell>
          <cell r="Q534" t="str">
            <v>硕士</v>
          </cell>
          <cell r="R534" t="str">
            <v>课程与教学论</v>
          </cell>
          <cell r="S534" t="str">
            <v>2003-08</v>
          </cell>
          <cell r="T534" t="str">
            <v>2003-08</v>
          </cell>
          <cell r="U534" t="str">
            <v/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2003</v>
          </cell>
          <cell r="Z534" t="str">
            <v>专技</v>
          </cell>
          <cell r="AA534" t="str">
            <v>副教授</v>
          </cell>
        </row>
        <row r="535">
          <cell r="C535" t="str">
            <v>张文桂</v>
          </cell>
          <cell r="D535" t="str">
            <v>在职</v>
          </cell>
          <cell r="E535" t="str">
            <v>教师教育学院</v>
          </cell>
          <cell r="F535" t="str">
            <v>正式编制</v>
          </cell>
          <cell r="G535" t="str">
            <v>正常</v>
          </cell>
          <cell r="H535" t="str">
            <v>zwg</v>
          </cell>
          <cell r="I535" t="str">
            <v>女</v>
          </cell>
          <cell r="J535" t="str">
            <v>620302197703040620</v>
          </cell>
          <cell r="K535" t="str">
            <v>1977-03-04</v>
          </cell>
          <cell r="L535" t="str">
            <v/>
          </cell>
          <cell r="M535" t="str">
            <v/>
          </cell>
          <cell r="N535" t="str">
            <v>中国共产党党员</v>
          </cell>
          <cell r="O535" t="str">
            <v>南京师范大学</v>
          </cell>
          <cell r="P535" t="str">
            <v>研究生毕业</v>
          </cell>
          <cell r="Q535" t="str">
            <v>博士</v>
          </cell>
          <cell r="R535" t="str">
            <v>学前教育</v>
          </cell>
          <cell r="S535" t="str">
            <v>2003/8</v>
          </cell>
          <cell r="T535" t="str">
            <v>2019-2</v>
          </cell>
          <cell r="U535" t="str">
            <v>201</v>
          </cell>
          <cell r="V535" t="str">
            <v>0</v>
          </cell>
          <cell r="W535" t="str">
            <v>2002/5/1</v>
          </cell>
          <cell r="X535" t="str">
            <v>134</v>
          </cell>
          <cell r="Y535" t="str">
            <v>2007-12-01</v>
          </cell>
          <cell r="Z535" t="str">
            <v>专技</v>
          </cell>
          <cell r="AA535" t="str">
            <v>讲师</v>
          </cell>
        </row>
        <row r="536">
          <cell r="C536" t="str">
            <v>岳慧兰</v>
          </cell>
          <cell r="D536" t="str">
            <v>在职</v>
          </cell>
          <cell r="E536" t="str">
            <v>教师教育学院</v>
          </cell>
          <cell r="F536" t="str">
            <v>正式编制</v>
          </cell>
          <cell r="G536" t="str">
            <v>正常</v>
          </cell>
          <cell r="H536" t="str">
            <v>yhl</v>
          </cell>
          <cell r="I536" t="str">
            <v>女</v>
          </cell>
          <cell r="J536" t="str">
            <v>142222197505221225</v>
          </cell>
          <cell r="K536" t="str">
            <v>1975-05-22</v>
          </cell>
          <cell r="L536" t="str">
            <v/>
          </cell>
          <cell r="M536" t="str">
            <v>汉族</v>
          </cell>
          <cell r="N536" t="str">
            <v>中国共产党党员</v>
          </cell>
          <cell r="O536" t="str">
            <v/>
          </cell>
          <cell r="P536" t="str">
            <v>研究生毕业</v>
          </cell>
          <cell r="Q536" t="str">
            <v>博士</v>
          </cell>
          <cell r="R536" t="str">
            <v>教育学</v>
          </cell>
          <cell r="S536" t="str">
            <v>2003-08</v>
          </cell>
          <cell r="T536" t="str">
            <v>2003-08</v>
          </cell>
          <cell r="U536" t="str">
            <v/>
          </cell>
          <cell r="V536" t="str">
            <v>0</v>
          </cell>
          <cell r="W536" t="str">
            <v>0</v>
          </cell>
          <cell r="X536" t="str">
            <v>0</v>
          </cell>
          <cell r="Y536" t="str">
            <v>2005</v>
          </cell>
          <cell r="Z536" t="str">
            <v>双肩挑</v>
          </cell>
          <cell r="AA536" t="str">
            <v>副教授</v>
          </cell>
        </row>
        <row r="537">
          <cell r="C537" t="str">
            <v>陈劲光</v>
          </cell>
          <cell r="D537" t="str">
            <v>在职</v>
          </cell>
          <cell r="E537" t="str">
            <v>求真学院</v>
          </cell>
          <cell r="F537" t="str">
            <v>正式编制</v>
          </cell>
          <cell r="G537" t="str">
            <v>正常</v>
          </cell>
          <cell r="H537" t="str">
            <v>cjg</v>
          </cell>
          <cell r="I537" t="str">
            <v>男</v>
          </cell>
          <cell r="J537" t="str">
            <v>422127198002290016</v>
          </cell>
          <cell r="K537" t="str">
            <v>1980-02-29</v>
          </cell>
          <cell r="L537" t="str">
            <v/>
          </cell>
          <cell r="M537" t="str">
            <v>汉族</v>
          </cell>
          <cell r="N537" t="str">
            <v>中国共产党党员</v>
          </cell>
          <cell r="O537" t="str">
            <v/>
          </cell>
          <cell r="P537" t="str">
            <v>研究生毕业</v>
          </cell>
          <cell r="Q537" t="str">
            <v>博士</v>
          </cell>
          <cell r="R537" t="str">
            <v>课程与教学论</v>
          </cell>
          <cell r="S537" t="str">
            <v>2003-08</v>
          </cell>
          <cell r="T537" t="str">
            <v>2003-08</v>
          </cell>
          <cell r="U537" t="str">
            <v/>
          </cell>
          <cell r="V537" t="str">
            <v>0</v>
          </cell>
          <cell r="W537" t="str">
            <v>0</v>
          </cell>
          <cell r="X537" t="str">
            <v>0</v>
          </cell>
          <cell r="Y537" t="str">
            <v>2006</v>
          </cell>
          <cell r="Z537" t="str">
            <v>专技</v>
          </cell>
          <cell r="AA537" t="str">
            <v>副教授</v>
          </cell>
        </row>
        <row r="538">
          <cell r="C538" t="str">
            <v>陈汉英</v>
          </cell>
          <cell r="D538" t="str">
            <v>在职</v>
          </cell>
          <cell r="E538" t="str">
            <v>教师教育学院</v>
          </cell>
          <cell r="F538" t="str">
            <v>正式编制</v>
          </cell>
          <cell r="G538" t="str">
            <v>正常</v>
          </cell>
          <cell r="H538" t="str">
            <v>chy</v>
          </cell>
          <cell r="I538" t="str">
            <v>女</v>
          </cell>
          <cell r="J538" t="str">
            <v>522221196402251624</v>
          </cell>
          <cell r="K538" t="str">
            <v>1964-02-25</v>
          </cell>
          <cell r="L538" t="str">
            <v/>
          </cell>
          <cell r="M538" t="str">
            <v>汉族</v>
          </cell>
          <cell r="N538" t="str">
            <v>九三学社社员</v>
          </cell>
          <cell r="O538" t="str">
            <v/>
          </cell>
          <cell r="P538" t="str">
            <v>大学本科毕业</v>
          </cell>
          <cell r="Q538" t="str">
            <v/>
          </cell>
          <cell r="R538" t="str">
            <v>心理学</v>
          </cell>
          <cell r="S538" t="str">
            <v>1983-07</v>
          </cell>
          <cell r="T538" t="str">
            <v>2004-08</v>
          </cell>
          <cell r="U538" t="str">
            <v/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2013</v>
          </cell>
          <cell r="Z538" t="str">
            <v>专技</v>
          </cell>
          <cell r="AA538" t="str">
            <v>副教授</v>
          </cell>
        </row>
        <row r="539">
          <cell r="C539" t="str">
            <v>邱相彬</v>
          </cell>
          <cell r="D539" t="str">
            <v>在职</v>
          </cell>
          <cell r="E539" t="str">
            <v>教师教育学院</v>
          </cell>
          <cell r="F539" t="str">
            <v>正式编制</v>
          </cell>
          <cell r="G539" t="str">
            <v>正常</v>
          </cell>
          <cell r="H539" t="str">
            <v>qxb</v>
          </cell>
          <cell r="I539" t="str">
            <v>男</v>
          </cell>
          <cell r="J539" t="str">
            <v>37250119790930119X</v>
          </cell>
          <cell r="K539" t="str">
            <v>1979-09-30</v>
          </cell>
          <cell r="L539" t="str">
            <v/>
          </cell>
          <cell r="M539" t="str">
            <v>汉族</v>
          </cell>
          <cell r="N539" t="str">
            <v>中国共产党党员</v>
          </cell>
          <cell r="O539" t="str">
            <v>南京师范大学</v>
          </cell>
          <cell r="P539" t="str">
            <v>研究生毕业</v>
          </cell>
          <cell r="Q539" t="str">
            <v>博士</v>
          </cell>
          <cell r="R539" t="str">
            <v>教育技术学</v>
          </cell>
          <cell r="S539" t="str">
            <v>2004-08</v>
          </cell>
          <cell r="T539" t="str">
            <v>2004-08</v>
          </cell>
          <cell r="U539" t="str">
            <v/>
          </cell>
          <cell r="V539" t="str">
            <v>0</v>
          </cell>
          <cell r="W539" t="str">
            <v>0</v>
          </cell>
          <cell r="X539" t="str">
            <v>0</v>
          </cell>
          <cell r="Y539" t="str">
            <v>2004</v>
          </cell>
          <cell r="Z539" t="str">
            <v>专技</v>
          </cell>
          <cell r="AA539" t="str">
            <v>副教授</v>
          </cell>
        </row>
        <row r="540">
          <cell r="C540" t="str">
            <v>李成齐</v>
          </cell>
          <cell r="D540" t="str">
            <v>在职</v>
          </cell>
          <cell r="E540" t="str">
            <v>教师教育学院</v>
          </cell>
          <cell r="F540" t="str">
            <v>正式编制</v>
          </cell>
          <cell r="G540" t="str">
            <v>正常</v>
          </cell>
          <cell r="H540" t="str">
            <v>lcq</v>
          </cell>
          <cell r="I540" t="str">
            <v>男</v>
          </cell>
          <cell r="J540" t="str">
            <v>210881197812273032</v>
          </cell>
          <cell r="K540" t="str">
            <v>1978-12-27</v>
          </cell>
          <cell r="L540" t="str">
            <v/>
          </cell>
          <cell r="M540" t="str">
            <v>汉族</v>
          </cell>
          <cell r="N540" t="str">
            <v>中国共产党党员</v>
          </cell>
          <cell r="O540" t="str">
            <v/>
          </cell>
          <cell r="P540" t="str">
            <v>研究生毕业</v>
          </cell>
          <cell r="Q540" t="str">
            <v>硕士</v>
          </cell>
          <cell r="R540" t="str">
            <v>应用心理学</v>
          </cell>
          <cell r="S540" t="str">
            <v>2004-08</v>
          </cell>
          <cell r="T540" t="str">
            <v>2004-08</v>
          </cell>
          <cell r="U540" t="str">
            <v/>
          </cell>
          <cell r="V540" t="str">
            <v>0</v>
          </cell>
          <cell r="W540" t="str">
            <v>0</v>
          </cell>
          <cell r="X540" t="str">
            <v>0</v>
          </cell>
          <cell r="Y540" t="str">
            <v>2004</v>
          </cell>
          <cell r="Z540" t="str">
            <v>专技</v>
          </cell>
          <cell r="AA540" t="str">
            <v>副教授</v>
          </cell>
        </row>
        <row r="541">
          <cell r="C541" t="str">
            <v>张蓓蓓</v>
          </cell>
          <cell r="D541" t="str">
            <v>在职</v>
          </cell>
          <cell r="E541" t="str">
            <v>教师教育学院</v>
          </cell>
          <cell r="F541" t="str">
            <v>正式编制</v>
          </cell>
          <cell r="G541" t="str">
            <v>正常</v>
          </cell>
          <cell r="H541" t="str">
            <v>zbb</v>
          </cell>
          <cell r="I541" t="str">
            <v>女</v>
          </cell>
          <cell r="J541" t="str">
            <v>140303197607020824</v>
          </cell>
          <cell r="K541" t="str">
            <v>1976-07-02</v>
          </cell>
          <cell r="L541" t="str">
            <v/>
          </cell>
          <cell r="M541" t="str">
            <v>汉族</v>
          </cell>
          <cell r="N541" t="str">
            <v>中国共产党党员</v>
          </cell>
          <cell r="O541" t="str">
            <v/>
          </cell>
          <cell r="P541" t="str">
            <v>大学本科毕业</v>
          </cell>
          <cell r="Q541" t="str">
            <v>硕士</v>
          </cell>
          <cell r="R541" t="str">
            <v>数学教育</v>
          </cell>
          <cell r="S541" t="str">
            <v>1997-07</v>
          </cell>
          <cell r="T541" t="str">
            <v>2004-08</v>
          </cell>
          <cell r="U541" t="str">
            <v/>
          </cell>
          <cell r="V541" t="str">
            <v>0</v>
          </cell>
          <cell r="W541" t="str">
            <v>0</v>
          </cell>
          <cell r="X541" t="str">
            <v>0</v>
          </cell>
          <cell r="Y541" t="str">
            <v>1999</v>
          </cell>
          <cell r="Z541" t="str">
            <v>专技</v>
          </cell>
          <cell r="AA541" t="str">
            <v>副教授</v>
          </cell>
        </row>
        <row r="542">
          <cell r="C542" t="str">
            <v>李梦霞</v>
          </cell>
          <cell r="D542" t="str">
            <v>在职</v>
          </cell>
          <cell r="E542" t="str">
            <v>教师教育学院</v>
          </cell>
          <cell r="F542" t="str">
            <v>正式编制</v>
          </cell>
          <cell r="G542" t="str">
            <v>正常</v>
          </cell>
          <cell r="H542" t="str">
            <v>lmx</v>
          </cell>
          <cell r="I542" t="str">
            <v>女</v>
          </cell>
          <cell r="J542" t="str">
            <v>142621197801293528</v>
          </cell>
          <cell r="K542" t="str">
            <v>1978-01-29</v>
          </cell>
          <cell r="L542" t="str">
            <v/>
          </cell>
          <cell r="M542" t="str">
            <v>汉族</v>
          </cell>
          <cell r="N542" t="str">
            <v>中国共产党党员</v>
          </cell>
          <cell r="O542" t="str">
            <v>华东师范大学</v>
          </cell>
          <cell r="P542" t="str">
            <v>研究生毕业</v>
          </cell>
          <cell r="Q542" t="str">
            <v>博士</v>
          </cell>
          <cell r="R542" t="str">
            <v>发展与教育心理学</v>
          </cell>
          <cell r="S542" t="str">
            <v>2004-08</v>
          </cell>
          <cell r="T542" t="str">
            <v>2004-08</v>
          </cell>
          <cell r="U542" t="str">
            <v/>
          </cell>
          <cell r="V542" t="str">
            <v>0</v>
          </cell>
          <cell r="W542" t="str">
            <v>0</v>
          </cell>
          <cell r="X542" t="str">
            <v>0</v>
          </cell>
          <cell r="Y542" t="str">
            <v>2004</v>
          </cell>
          <cell r="Z542" t="str">
            <v>专技</v>
          </cell>
          <cell r="AA542" t="str">
            <v>副教授</v>
          </cell>
        </row>
        <row r="543">
          <cell r="C543" t="str">
            <v>甄玉英</v>
          </cell>
          <cell r="D543" t="str">
            <v>在职</v>
          </cell>
          <cell r="E543" t="str">
            <v>教师教育学院</v>
          </cell>
          <cell r="F543" t="str">
            <v>正式编制</v>
          </cell>
          <cell r="G543" t="str">
            <v>正常</v>
          </cell>
          <cell r="H543" t="str">
            <v>zyy</v>
          </cell>
          <cell r="I543" t="str">
            <v>女</v>
          </cell>
          <cell r="J543" t="str">
            <v>23020319690208104X</v>
          </cell>
          <cell r="K543" t="str">
            <v>1969-02-08</v>
          </cell>
          <cell r="L543" t="str">
            <v/>
          </cell>
          <cell r="M543" t="str">
            <v>汉族</v>
          </cell>
          <cell r="N543" t="str">
            <v>群众</v>
          </cell>
          <cell r="O543" t="str">
            <v/>
          </cell>
          <cell r="P543" t="str">
            <v>大学本科毕业</v>
          </cell>
          <cell r="Q543" t="str">
            <v/>
          </cell>
          <cell r="R543" t="str">
            <v>音乐教育</v>
          </cell>
          <cell r="S543" t="str">
            <v>1992-07</v>
          </cell>
          <cell r="T543" t="str">
            <v>2004-08</v>
          </cell>
          <cell r="U543" t="str">
            <v/>
          </cell>
          <cell r="V543" t="str">
            <v>0</v>
          </cell>
          <cell r="W543" t="str">
            <v>0</v>
          </cell>
          <cell r="X543" t="str">
            <v>0</v>
          </cell>
          <cell r="Y543" t="str">
            <v/>
          </cell>
          <cell r="Z543" t="str">
            <v>管理</v>
          </cell>
          <cell r="AA543" t="str">
            <v>助理研究员</v>
          </cell>
        </row>
        <row r="544">
          <cell r="C544" t="str">
            <v>邱志文</v>
          </cell>
          <cell r="D544" t="str">
            <v>在职</v>
          </cell>
          <cell r="E544" t="str">
            <v>教师教育学院</v>
          </cell>
          <cell r="F544" t="str">
            <v>正式编制</v>
          </cell>
          <cell r="G544" t="str">
            <v>正常</v>
          </cell>
          <cell r="H544" t="str">
            <v>qzw</v>
          </cell>
          <cell r="I544" t="str">
            <v>男</v>
          </cell>
          <cell r="J544" t="str">
            <v>452426196710010077</v>
          </cell>
          <cell r="K544" t="str">
            <v>1967-10-01</v>
          </cell>
          <cell r="L544" t="str">
            <v/>
          </cell>
          <cell r="M544" t="str">
            <v>汉族</v>
          </cell>
          <cell r="N544" t="str">
            <v>中国共产党党员</v>
          </cell>
          <cell r="O544" t="str">
            <v/>
          </cell>
          <cell r="P544" t="str">
            <v>大学本科毕业</v>
          </cell>
          <cell r="Q544" t="str">
            <v/>
          </cell>
          <cell r="R544" t="str">
            <v>政治教育</v>
          </cell>
          <cell r="S544" t="str">
            <v>1990-07</v>
          </cell>
          <cell r="T544" t="str">
            <v>2005-05</v>
          </cell>
          <cell r="U544" t="str">
            <v/>
          </cell>
          <cell r="V544" t="str">
            <v>0</v>
          </cell>
          <cell r="W544" t="str">
            <v>0</v>
          </cell>
          <cell r="X544" t="str">
            <v>0</v>
          </cell>
          <cell r="Y544" t="str">
            <v>1992</v>
          </cell>
          <cell r="Z544" t="str">
            <v>专技</v>
          </cell>
          <cell r="AA544" t="str">
            <v>副教授</v>
          </cell>
        </row>
        <row r="545">
          <cell r="C545" t="str">
            <v>谢华</v>
          </cell>
          <cell r="D545" t="str">
            <v>在职</v>
          </cell>
          <cell r="E545" t="str">
            <v>教师教育学院</v>
          </cell>
          <cell r="F545" t="str">
            <v>正式编制</v>
          </cell>
          <cell r="G545" t="str">
            <v>正常</v>
          </cell>
          <cell r="H545" t="str">
            <v>xh</v>
          </cell>
          <cell r="I545" t="str">
            <v>男</v>
          </cell>
          <cell r="J545" t="str">
            <v>360424197510050259</v>
          </cell>
          <cell r="K545" t="str">
            <v>1975-10-05</v>
          </cell>
          <cell r="L545" t="str">
            <v/>
          </cell>
          <cell r="M545" t="str">
            <v>汉族</v>
          </cell>
          <cell r="N545" t="str">
            <v>中国共产党党员</v>
          </cell>
          <cell r="O545" t="str">
            <v/>
          </cell>
          <cell r="P545" t="str">
            <v>研究生毕业</v>
          </cell>
          <cell r="Q545" t="str">
            <v>硕士</v>
          </cell>
          <cell r="R545" t="str">
            <v/>
          </cell>
          <cell r="S545" t="str">
            <v>1994-09</v>
          </cell>
          <cell r="T545" t="str">
            <v>2003-08</v>
          </cell>
          <cell r="U545" t="str">
            <v/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1999</v>
          </cell>
          <cell r="Z545" t="str">
            <v>专技</v>
          </cell>
          <cell r="AA545" t="str">
            <v>讲师</v>
          </cell>
        </row>
        <row r="546">
          <cell r="C546" t="str">
            <v>李艳</v>
          </cell>
          <cell r="D546" t="str">
            <v>在职</v>
          </cell>
          <cell r="E546" t="str">
            <v>教师教育学院</v>
          </cell>
          <cell r="F546" t="str">
            <v>正式编制</v>
          </cell>
          <cell r="G546" t="str">
            <v>正常</v>
          </cell>
          <cell r="H546" t="str">
            <v>ly</v>
          </cell>
          <cell r="I546" t="str">
            <v>女</v>
          </cell>
          <cell r="J546" t="str">
            <v>652301197506120868</v>
          </cell>
          <cell r="K546" t="str">
            <v>1975-06-12</v>
          </cell>
          <cell r="L546" t="str">
            <v/>
          </cell>
          <cell r="M546" t="str">
            <v>汉族</v>
          </cell>
          <cell r="N546" t="str">
            <v>中国共产党党员</v>
          </cell>
          <cell r="O546" t="str">
            <v/>
          </cell>
          <cell r="P546" t="str">
            <v>大学本科毕业</v>
          </cell>
          <cell r="Q546" t="str">
            <v>硕士</v>
          </cell>
          <cell r="R546" t="str">
            <v>计算机科学与技术</v>
          </cell>
          <cell r="S546" t="str">
            <v>1998-11</v>
          </cell>
          <cell r="T546" t="str">
            <v>2003-08</v>
          </cell>
          <cell r="U546" t="str">
            <v/>
          </cell>
          <cell r="V546" t="str">
            <v>0</v>
          </cell>
          <cell r="W546" t="str">
            <v>0</v>
          </cell>
          <cell r="X546" t="str">
            <v>0</v>
          </cell>
          <cell r="Y546" t="str">
            <v>1996</v>
          </cell>
          <cell r="Z546" t="str">
            <v>专技</v>
          </cell>
          <cell r="AA546" t="str">
            <v>实验师</v>
          </cell>
        </row>
        <row r="547">
          <cell r="C547" t="str">
            <v>田儿</v>
          </cell>
          <cell r="D547" t="str">
            <v>在职</v>
          </cell>
          <cell r="E547" t="str">
            <v>工会</v>
          </cell>
          <cell r="F547" t="str">
            <v>正式编制</v>
          </cell>
          <cell r="G547" t="str">
            <v>正常</v>
          </cell>
          <cell r="H547" t="str">
            <v>te</v>
          </cell>
          <cell r="I547" t="str">
            <v>女</v>
          </cell>
          <cell r="J547" t="str">
            <v>330501198310170221</v>
          </cell>
          <cell r="K547" t="str">
            <v>1983-10-17</v>
          </cell>
          <cell r="L547" t="str">
            <v/>
          </cell>
          <cell r="M547" t="str">
            <v>汉族</v>
          </cell>
          <cell r="N547" t="str">
            <v>中国共产党党员</v>
          </cell>
          <cell r="O547" t="str">
            <v/>
          </cell>
          <cell r="P547" t="str">
            <v>大学本科毕业</v>
          </cell>
          <cell r="Q547" t="str">
            <v>硕士</v>
          </cell>
          <cell r="R547" t="str">
            <v>音乐教育</v>
          </cell>
          <cell r="S547" t="str">
            <v>2005-08</v>
          </cell>
          <cell r="T547" t="str">
            <v>2005-08</v>
          </cell>
          <cell r="U547" t="str">
            <v/>
          </cell>
          <cell r="V547" t="str">
            <v>0</v>
          </cell>
          <cell r="W547" t="str">
            <v>0</v>
          </cell>
          <cell r="X547" t="str">
            <v>0</v>
          </cell>
          <cell r="Y547" t="str">
            <v/>
          </cell>
          <cell r="Z547" t="str">
            <v>管理</v>
          </cell>
          <cell r="AA547" t="str">
            <v>助理研究员</v>
          </cell>
        </row>
        <row r="548">
          <cell r="C548" t="str">
            <v>胡水星</v>
          </cell>
          <cell r="D548" t="str">
            <v>在职</v>
          </cell>
          <cell r="E548" t="str">
            <v>教务处、教师教育办公室</v>
          </cell>
          <cell r="F548" t="str">
            <v>正式编制</v>
          </cell>
          <cell r="G548" t="str">
            <v>正常</v>
          </cell>
          <cell r="H548" t="str">
            <v>hsx</v>
          </cell>
          <cell r="I548" t="str">
            <v>男</v>
          </cell>
          <cell r="J548" t="str">
            <v>330523197410150918</v>
          </cell>
          <cell r="K548" t="str">
            <v>1974-10-15</v>
          </cell>
          <cell r="L548" t="str">
            <v/>
          </cell>
          <cell r="M548" t="str">
            <v>汉族</v>
          </cell>
          <cell r="N548" t="str">
            <v>中国共产党党员</v>
          </cell>
          <cell r="O548" t="str">
            <v/>
          </cell>
          <cell r="P548" t="str">
            <v>研究生毕业</v>
          </cell>
          <cell r="Q548" t="str">
            <v>博士</v>
          </cell>
          <cell r="R548" t="str">
            <v>现代教育技术</v>
          </cell>
          <cell r="S548" t="str">
            <v>1998-08</v>
          </cell>
          <cell r="T548" t="str">
            <v>1998-08</v>
          </cell>
          <cell r="U548" t="str">
            <v/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2005</v>
          </cell>
          <cell r="Z548" t="str">
            <v>双肩挑</v>
          </cell>
          <cell r="AA548" t="str">
            <v>教授</v>
          </cell>
        </row>
        <row r="549">
          <cell r="C549" t="str">
            <v>张银龙</v>
          </cell>
          <cell r="D549" t="str">
            <v>在职</v>
          </cell>
          <cell r="E549" t="str">
            <v>社会发展与管理学院</v>
          </cell>
          <cell r="F549" t="str">
            <v>正式编制</v>
          </cell>
          <cell r="G549" t="str">
            <v>正常</v>
          </cell>
          <cell r="H549" t="str">
            <v>zyl</v>
          </cell>
          <cell r="I549" t="str">
            <v>男</v>
          </cell>
          <cell r="J549" t="str">
            <v>320823197504224214</v>
          </cell>
          <cell r="K549" t="str">
            <v>1975-04-22</v>
          </cell>
          <cell r="L549" t="str">
            <v>江苏沭阳</v>
          </cell>
          <cell r="M549" t="str">
            <v>汉族</v>
          </cell>
          <cell r="N549" t="str">
            <v>中国共产党党员</v>
          </cell>
          <cell r="O549" t="str">
            <v>中国艺术研究院</v>
          </cell>
          <cell r="P549" t="str">
            <v>研究生毕业</v>
          </cell>
          <cell r="Q549" t="str">
            <v>博士</v>
          </cell>
          <cell r="R549" t="str">
            <v/>
          </cell>
          <cell r="S549" t="str">
            <v>2000-08</v>
          </cell>
          <cell r="T549" t="str">
            <v>2006-8</v>
          </cell>
          <cell r="U549" t="str">
            <v>192</v>
          </cell>
          <cell r="V549" t="str">
            <v>0</v>
          </cell>
          <cell r="W549" t="str">
            <v>2000-12-01</v>
          </cell>
          <cell r="X549" t="str">
            <v>37</v>
          </cell>
          <cell r="Y549" t="str">
            <v>2013-8</v>
          </cell>
          <cell r="Z549" t="str">
            <v>专技</v>
          </cell>
          <cell r="AA549" t="str">
            <v>讲师</v>
          </cell>
        </row>
        <row r="550">
          <cell r="C550" t="str">
            <v>郑青</v>
          </cell>
          <cell r="D550" t="str">
            <v>在职</v>
          </cell>
          <cell r="E550" t="str">
            <v>生命科学学院</v>
          </cell>
          <cell r="F550" t="str">
            <v>正式编制</v>
          </cell>
          <cell r="G550" t="str">
            <v>正常</v>
          </cell>
          <cell r="H550" t="str">
            <v>zq</v>
          </cell>
          <cell r="I550" t="str">
            <v>女</v>
          </cell>
          <cell r="J550" t="str">
            <v>330523198008240020</v>
          </cell>
          <cell r="K550" t="str">
            <v>1980-08-24</v>
          </cell>
          <cell r="L550" t="str">
            <v/>
          </cell>
          <cell r="M550" t="str">
            <v>汉族</v>
          </cell>
          <cell r="N550" t="str">
            <v>中国共产党党员</v>
          </cell>
          <cell r="O550" t="str">
            <v/>
          </cell>
          <cell r="P550" t="str">
            <v>研究生毕业</v>
          </cell>
          <cell r="Q550" t="str">
            <v>硕士</v>
          </cell>
          <cell r="R550" t="str">
            <v>化学</v>
          </cell>
          <cell r="S550" t="str">
            <v>2003-08</v>
          </cell>
          <cell r="T550" t="str">
            <v>2007-08</v>
          </cell>
          <cell r="U550" t="str">
            <v/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2008</v>
          </cell>
          <cell r="Z550" t="str">
            <v>专技</v>
          </cell>
          <cell r="AA550" t="str">
            <v>讲师</v>
          </cell>
        </row>
        <row r="551">
          <cell r="C551" t="str">
            <v>邵慈慧</v>
          </cell>
          <cell r="D551" t="str">
            <v>在职</v>
          </cell>
          <cell r="E551" t="str">
            <v>求真学院</v>
          </cell>
          <cell r="F551" t="str">
            <v>正式编制</v>
          </cell>
          <cell r="G551" t="str">
            <v>正常</v>
          </cell>
          <cell r="H551" t="str">
            <v>sch</v>
          </cell>
          <cell r="I551" t="str">
            <v>男</v>
          </cell>
          <cell r="J551" t="str">
            <v>650104196209120011</v>
          </cell>
          <cell r="K551" t="str">
            <v>1962-09-12</v>
          </cell>
          <cell r="L551" t="str">
            <v/>
          </cell>
          <cell r="M551" t="str">
            <v>汉族</v>
          </cell>
          <cell r="N551" t="str">
            <v>中国共产党党员</v>
          </cell>
          <cell r="O551" t="str">
            <v/>
          </cell>
          <cell r="P551" t="str">
            <v>研究生毕业</v>
          </cell>
          <cell r="Q551" t="str">
            <v>硕士</v>
          </cell>
          <cell r="R551" t="str">
            <v>生理</v>
          </cell>
          <cell r="S551" t="str">
            <v>1984-09</v>
          </cell>
          <cell r="T551" t="str">
            <v>2001-01</v>
          </cell>
          <cell r="U551" t="str">
            <v/>
          </cell>
          <cell r="V551" t="str">
            <v>0</v>
          </cell>
          <cell r="W551" t="str">
            <v>0</v>
          </cell>
          <cell r="X551" t="str">
            <v>0</v>
          </cell>
          <cell r="Y551" t="str">
            <v>2013</v>
          </cell>
          <cell r="Z551" t="str">
            <v>专技</v>
          </cell>
          <cell r="AA551" t="str">
            <v>副教授</v>
          </cell>
        </row>
        <row r="552">
          <cell r="C552" t="str">
            <v>沈国丰</v>
          </cell>
          <cell r="D552" t="str">
            <v>在职</v>
          </cell>
          <cell r="E552" t="str">
            <v>教师教育学院</v>
          </cell>
          <cell r="F552" t="str">
            <v>正式编制</v>
          </cell>
          <cell r="G552" t="str">
            <v>正常</v>
          </cell>
          <cell r="H552" t="str">
            <v>sgf</v>
          </cell>
          <cell r="I552" t="str">
            <v>男</v>
          </cell>
          <cell r="J552" t="str">
            <v>330501197511153036</v>
          </cell>
          <cell r="K552" t="str">
            <v>1975-11-15</v>
          </cell>
          <cell r="L552" t="str">
            <v/>
          </cell>
          <cell r="M552" t="str">
            <v>汉族</v>
          </cell>
          <cell r="N552" t="str">
            <v>中国共产党党员</v>
          </cell>
          <cell r="O552" t="str">
            <v/>
          </cell>
          <cell r="P552" t="str">
            <v>大学本科毕业</v>
          </cell>
          <cell r="Q552" t="str">
            <v/>
          </cell>
          <cell r="R552" t="str">
            <v>化学教育</v>
          </cell>
          <cell r="S552" t="str">
            <v>1998-08</v>
          </cell>
          <cell r="T552" t="str">
            <v>1998-08</v>
          </cell>
          <cell r="U552" t="str">
            <v/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/>
          </cell>
          <cell r="Z552" t="str">
            <v>管理</v>
          </cell>
          <cell r="AA552" t="str">
            <v>助理研究员</v>
          </cell>
        </row>
        <row r="553">
          <cell r="C553" t="str">
            <v>陈莹</v>
          </cell>
          <cell r="D553" t="str">
            <v>在职</v>
          </cell>
          <cell r="E553" t="str">
            <v>医学院、护理学院</v>
          </cell>
          <cell r="F553" t="str">
            <v>正式编制</v>
          </cell>
          <cell r="G553" t="str">
            <v>正常</v>
          </cell>
          <cell r="H553" t="str">
            <v>cy</v>
          </cell>
          <cell r="I553" t="str">
            <v>女</v>
          </cell>
          <cell r="J553" t="str">
            <v>33050119771130162X</v>
          </cell>
          <cell r="K553" t="str">
            <v>1977-11-30</v>
          </cell>
          <cell r="L553" t="str">
            <v/>
          </cell>
          <cell r="M553" t="str">
            <v>汉族</v>
          </cell>
          <cell r="N553" t="str">
            <v>中国共产党党员</v>
          </cell>
          <cell r="O553" t="str">
            <v>杭州师范大学</v>
          </cell>
          <cell r="P553" t="str">
            <v>大学本科毕业</v>
          </cell>
          <cell r="Q553" t="str">
            <v/>
          </cell>
          <cell r="R553" t="str">
            <v>思想政治教育</v>
          </cell>
          <cell r="S553" t="str">
            <v>1997-11</v>
          </cell>
          <cell r="T553" t="str">
            <v>1991-11</v>
          </cell>
          <cell r="U553" t="str">
            <v/>
          </cell>
          <cell r="V553" t="str">
            <v>0</v>
          </cell>
          <cell r="W553" t="str">
            <v>0</v>
          </cell>
          <cell r="X553" t="str">
            <v>0</v>
          </cell>
          <cell r="Y553" t="str">
            <v/>
          </cell>
          <cell r="Z553" t="str">
            <v>专技</v>
          </cell>
          <cell r="AA553" t="str">
            <v>助理研究员</v>
          </cell>
        </row>
        <row r="554">
          <cell r="C554" t="str">
            <v>赵丽彬</v>
          </cell>
          <cell r="D554" t="str">
            <v>在职</v>
          </cell>
          <cell r="E554" t="str">
            <v>档案馆</v>
          </cell>
          <cell r="F554" t="str">
            <v>正式编制</v>
          </cell>
          <cell r="G554" t="str">
            <v>正常</v>
          </cell>
          <cell r="H554" t="str">
            <v>zlb</v>
          </cell>
          <cell r="I554" t="str">
            <v>女</v>
          </cell>
          <cell r="J554" t="str">
            <v>430521197909045202</v>
          </cell>
          <cell r="K554" t="str">
            <v>1979-09-04</v>
          </cell>
          <cell r="L554" t="str">
            <v/>
          </cell>
          <cell r="M554" t="str">
            <v>汉族</v>
          </cell>
          <cell r="N554" t="str">
            <v>群众</v>
          </cell>
          <cell r="O554" t="str">
            <v/>
          </cell>
          <cell r="P554" t="str">
            <v>大学本科毕业</v>
          </cell>
          <cell r="Q554" t="str">
            <v>硕士</v>
          </cell>
          <cell r="R554" t="str">
            <v>汉语言文学</v>
          </cell>
          <cell r="S554" t="str">
            <v>1998-07</v>
          </cell>
          <cell r="T554" t="str">
            <v>2003-08</v>
          </cell>
          <cell r="U554" t="str">
            <v/>
          </cell>
          <cell r="V554" t="str">
            <v>0</v>
          </cell>
          <cell r="W554" t="str">
            <v>0</v>
          </cell>
          <cell r="X554" t="str">
            <v>0</v>
          </cell>
          <cell r="Y554" t="str">
            <v/>
          </cell>
          <cell r="Z554" t="str">
            <v>专技</v>
          </cell>
          <cell r="AA554" t="str">
            <v>档案系列中级</v>
          </cell>
        </row>
        <row r="555">
          <cell r="C555" t="str">
            <v>陈婉玉</v>
          </cell>
          <cell r="D555" t="str">
            <v>在职</v>
          </cell>
          <cell r="E555" t="str">
            <v>医学院、护理学院</v>
          </cell>
          <cell r="F555" t="str">
            <v>正式编制</v>
          </cell>
          <cell r="G555" t="str">
            <v>正常</v>
          </cell>
          <cell r="H555" t="str">
            <v>cwy</v>
          </cell>
          <cell r="I555" t="str">
            <v>女</v>
          </cell>
          <cell r="J555" t="str">
            <v>330501197304181026</v>
          </cell>
          <cell r="K555" t="str">
            <v>1973-04-18</v>
          </cell>
          <cell r="L555" t="str">
            <v/>
          </cell>
          <cell r="M555" t="str">
            <v>汉族</v>
          </cell>
          <cell r="N555" t="str">
            <v>中国共产党党员</v>
          </cell>
          <cell r="O555" t="str">
            <v/>
          </cell>
          <cell r="P555" t="str">
            <v>大学本科毕业</v>
          </cell>
          <cell r="Q555" t="str">
            <v>硕士</v>
          </cell>
          <cell r="R555" t="str">
            <v>教育管理</v>
          </cell>
          <cell r="S555" t="str">
            <v>1992-08</v>
          </cell>
          <cell r="T555" t="str">
            <v>1992-08</v>
          </cell>
          <cell r="U555" t="str">
            <v/>
          </cell>
          <cell r="V555" t="str">
            <v>0</v>
          </cell>
          <cell r="W555" t="str">
            <v>0</v>
          </cell>
          <cell r="X555" t="str">
            <v>0</v>
          </cell>
          <cell r="Y555" t="str">
            <v/>
          </cell>
          <cell r="Z555" t="str">
            <v>管理</v>
          </cell>
          <cell r="AA555" t="str">
            <v>助理研究员</v>
          </cell>
        </row>
        <row r="556">
          <cell r="C556" t="str">
            <v>王旗春</v>
          </cell>
          <cell r="D556" t="str">
            <v>在职</v>
          </cell>
          <cell r="E556" t="str">
            <v>医学院、护理学院/教学督导委员会专职副主任</v>
          </cell>
          <cell r="F556" t="str">
            <v>正式编制</v>
          </cell>
          <cell r="G556" t="str">
            <v>正常</v>
          </cell>
          <cell r="H556" t="str">
            <v>wqc</v>
          </cell>
          <cell r="I556" t="str">
            <v>男</v>
          </cell>
          <cell r="J556" t="str">
            <v>142321196212280015</v>
          </cell>
          <cell r="K556" t="str">
            <v>1962-12-28</v>
          </cell>
          <cell r="L556" t="str">
            <v/>
          </cell>
          <cell r="M556" t="str">
            <v>汉族</v>
          </cell>
          <cell r="N556" t="str">
            <v>中国共产党党员</v>
          </cell>
          <cell r="O556" t="str">
            <v/>
          </cell>
          <cell r="P556" t="str">
            <v>大学本科毕业</v>
          </cell>
          <cell r="Q556" t="str">
            <v/>
          </cell>
          <cell r="R556" t="str">
            <v>临床医学</v>
          </cell>
          <cell r="S556" t="str">
            <v>1986-09</v>
          </cell>
          <cell r="T556" t="str">
            <v>2006-09</v>
          </cell>
          <cell r="U556" t="str">
            <v/>
          </cell>
          <cell r="V556" t="str">
            <v>0</v>
          </cell>
          <cell r="W556" t="str">
            <v>0</v>
          </cell>
          <cell r="X556" t="str">
            <v>0</v>
          </cell>
          <cell r="Y556" t="str">
            <v>1986</v>
          </cell>
          <cell r="Z556" t="str">
            <v>专技</v>
          </cell>
          <cell r="AA556" t="str">
            <v>教授</v>
          </cell>
        </row>
        <row r="557">
          <cell r="C557" t="str">
            <v>沈旭慧</v>
          </cell>
          <cell r="D557" t="str">
            <v>在职</v>
          </cell>
          <cell r="E557" t="str">
            <v>医学院、护理学院</v>
          </cell>
          <cell r="F557" t="str">
            <v>正式编制</v>
          </cell>
          <cell r="G557" t="str">
            <v>正常</v>
          </cell>
          <cell r="H557" t="str">
            <v>sxh</v>
          </cell>
          <cell r="I557" t="str">
            <v>女</v>
          </cell>
          <cell r="J557" t="str">
            <v>330502195912180243</v>
          </cell>
          <cell r="K557" t="str">
            <v>1959-12-18</v>
          </cell>
          <cell r="L557" t="str">
            <v/>
          </cell>
          <cell r="M557" t="str">
            <v>汉族</v>
          </cell>
          <cell r="N557" t="str">
            <v>中国共产党党员</v>
          </cell>
          <cell r="O557" t="str">
            <v/>
          </cell>
          <cell r="P557" t="str">
            <v>大学本科毕业</v>
          </cell>
          <cell r="Q557" t="str">
            <v/>
          </cell>
          <cell r="R557" t="str">
            <v>护理、生物</v>
          </cell>
          <cell r="S557" t="str">
            <v>1979-05</v>
          </cell>
          <cell r="T557" t="str">
            <v>1981-08</v>
          </cell>
          <cell r="U557" t="str">
            <v/>
          </cell>
          <cell r="V557" t="str">
            <v>0</v>
          </cell>
          <cell r="W557" t="str">
            <v>0</v>
          </cell>
          <cell r="X557" t="str">
            <v>0</v>
          </cell>
          <cell r="Y557" t="str">
            <v>1986</v>
          </cell>
          <cell r="Z557" t="str">
            <v>专技</v>
          </cell>
          <cell r="AA557" t="str">
            <v>教授</v>
          </cell>
        </row>
        <row r="558">
          <cell r="C558" t="str">
            <v>顾红光</v>
          </cell>
          <cell r="D558" t="str">
            <v>在职</v>
          </cell>
          <cell r="E558" t="str">
            <v>第一临床医学院（附属第一医院）</v>
          </cell>
          <cell r="F558" t="str">
            <v>正式编制</v>
          </cell>
          <cell r="G558" t="str">
            <v>正常</v>
          </cell>
          <cell r="H558" t="str">
            <v>ghg</v>
          </cell>
          <cell r="I558" t="str">
            <v>男</v>
          </cell>
          <cell r="J558" t="str">
            <v>330502197010250037</v>
          </cell>
          <cell r="K558" t="str">
            <v>1970-10-25</v>
          </cell>
          <cell r="L558" t="str">
            <v/>
          </cell>
          <cell r="M558" t="str">
            <v>汉族</v>
          </cell>
          <cell r="N558" t="str">
            <v>中国共产党党员</v>
          </cell>
          <cell r="O558" t="str">
            <v/>
          </cell>
          <cell r="P558" t="str">
            <v>大学本科毕业</v>
          </cell>
          <cell r="Q558" t="str">
            <v>硕士</v>
          </cell>
          <cell r="R558" t="str">
            <v>法医学</v>
          </cell>
          <cell r="S558" t="str">
            <v>1994-09</v>
          </cell>
          <cell r="T558" t="str">
            <v>1994-09</v>
          </cell>
          <cell r="U558" t="str">
            <v/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1994</v>
          </cell>
          <cell r="Z558" t="str">
            <v>专技</v>
          </cell>
          <cell r="AA558" t="str">
            <v>讲师</v>
          </cell>
        </row>
        <row r="559">
          <cell r="C559" t="str">
            <v>王平2</v>
          </cell>
          <cell r="D559" t="str">
            <v>在职</v>
          </cell>
          <cell r="E559" t="str">
            <v>门诊部</v>
          </cell>
          <cell r="F559" t="str">
            <v>正式编制</v>
          </cell>
          <cell r="G559" t="str">
            <v>正常</v>
          </cell>
          <cell r="H559" t="str">
            <v>wp</v>
          </cell>
          <cell r="I559" t="str">
            <v>女</v>
          </cell>
          <cell r="J559" t="str">
            <v>330501198007140820</v>
          </cell>
          <cell r="K559" t="str">
            <v>1980-07-14</v>
          </cell>
          <cell r="L559" t="str">
            <v/>
          </cell>
          <cell r="M559" t="str">
            <v>汉族</v>
          </cell>
          <cell r="N559" t="str">
            <v>中国共产党党员</v>
          </cell>
          <cell r="O559" t="str">
            <v/>
          </cell>
          <cell r="P559" t="str">
            <v>大学本科毕业</v>
          </cell>
          <cell r="Q559" t="str">
            <v/>
          </cell>
          <cell r="R559" t="str">
            <v>护理</v>
          </cell>
          <cell r="S559" t="str">
            <v>1998-11</v>
          </cell>
          <cell r="T559" t="str">
            <v>2006-09</v>
          </cell>
          <cell r="U559" t="str">
            <v/>
          </cell>
          <cell r="V559" t="str">
            <v>0</v>
          </cell>
          <cell r="W559" t="str">
            <v>0</v>
          </cell>
          <cell r="X559" t="str">
            <v>0</v>
          </cell>
          <cell r="Y559" t="str">
            <v>1998</v>
          </cell>
          <cell r="Z559" t="str">
            <v>专技</v>
          </cell>
          <cell r="AA559" t="str">
            <v>主管护师</v>
          </cell>
        </row>
        <row r="560">
          <cell r="C560" t="str">
            <v>叶晓珍</v>
          </cell>
          <cell r="D560" t="str">
            <v>在职</v>
          </cell>
          <cell r="E560" t="str">
            <v>医学院、护理学院</v>
          </cell>
          <cell r="F560" t="str">
            <v>编外</v>
          </cell>
          <cell r="G560" t="str">
            <v>劳务派遣（同工同酬）</v>
          </cell>
          <cell r="H560" t="str">
            <v>yxz</v>
          </cell>
          <cell r="I560" t="str">
            <v>女</v>
          </cell>
          <cell r="J560" t="str">
            <v>330323197508311926</v>
          </cell>
          <cell r="K560" t="str">
            <v>1975-08-31</v>
          </cell>
          <cell r="L560" t="str">
            <v/>
          </cell>
          <cell r="M560" t="str">
            <v>汉族</v>
          </cell>
          <cell r="N560" t="str">
            <v>中国共产党党员</v>
          </cell>
          <cell r="O560" t="str">
            <v/>
          </cell>
          <cell r="P560" t="str">
            <v>大学本科毕业</v>
          </cell>
          <cell r="Q560" t="str">
            <v/>
          </cell>
          <cell r="R560" t="str">
            <v>护理学</v>
          </cell>
          <cell r="S560" t="str">
            <v>1994-07</v>
          </cell>
          <cell r="T560" t="str">
            <v>2005-08</v>
          </cell>
          <cell r="U560" t="str">
            <v/>
          </cell>
          <cell r="V560" t="str">
            <v>0</v>
          </cell>
          <cell r="W560" t="str">
            <v>0</v>
          </cell>
          <cell r="X560" t="str">
            <v>0</v>
          </cell>
          <cell r="Y560" t="str">
            <v>2008</v>
          </cell>
          <cell r="Z560" t="str">
            <v>专技</v>
          </cell>
          <cell r="AA560" t="str">
            <v>实验师</v>
          </cell>
        </row>
        <row r="561">
          <cell r="C561" t="str">
            <v>季黄凤</v>
          </cell>
          <cell r="D561" t="str">
            <v>在职</v>
          </cell>
          <cell r="E561" t="str">
            <v>医学院、护理学院</v>
          </cell>
          <cell r="F561" t="str">
            <v>正式编制</v>
          </cell>
          <cell r="G561" t="str">
            <v>正常</v>
          </cell>
          <cell r="H561" t="str">
            <v>jhf</v>
          </cell>
          <cell r="I561" t="str">
            <v>女</v>
          </cell>
          <cell r="J561" t="str">
            <v>330502196504060642</v>
          </cell>
          <cell r="K561" t="str">
            <v>1965-04-06</v>
          </cell>
          <cell r="L561" t="str">
            <v/>
          </cell>
          <cell r="M561" t="str">
            <v>汉族</v>
          </cell>
          <cell r="N561" t="str">
            <v>中国农工民主党党员</v>
          </cell>
          <cell r="O561" t="str">
            <v/>
          </cell>
          <cell r="P561" t="str">
            <v>大学本科毕业</v>
          </cell>
          <cell r="Q561" t="str">
            <v/>
          </cell>
          <cell r="R561" t="str">
            <v>体育</v>
          </cell>
          <cell r="S561" t="str">
            <v>1986-08</v>
          </cell>
          <cell r="T561" t="str">
            <v>1986-08</v>
          </cell>
          <cell r="U561" t="str">
            <v/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/>
          </cell>
          <cell r="Z561" t="str">
            <v>管理</v>
          </cell>
          <cell r="AA561" t="str">
            <v>副研究员</v>
          </cell>
        </row>
        <row r="562">
          <cell r="C562" t="str">
            <v>陆小慧</v>
          </cell>
          <cell r="D562" t="str">
            <v>在职</v>
          </cell>
          <cell r="E562" t="str">
            <v>医学院、护理学院</v>
          </cell>
          <cell r="F562" t="str">
            <v>正式编制</v>
          </cell>
          <cell r="G562" t="str">
            <v>正常</v>
          </cell>
          <cell r="H562" t="str">
            <v>lxh</v>
          </cell>
          <cell r="I562" t="str">
            <v>女</v>
          </cell>
          <cell r="J562" t="str">
            <v>330501198009120823</v>
          </cell>
          <cell r="K562" t="str">
            <v>1980-09-12</v>
          </cell>
          <cell r="L562" t="str">
            <v/>
          </cell>
          <cell r="M562" t="str">
            <v>汉族</v>
          </cell>
          <cell r="N562" t="str">
            <v>中国共产党党员</v>
          </cell>
          <cell r="O562" t="str">
            <v/>
          </cell>
          <cell r="P562" t="str">
            <v>大学本科毕业</v>
          </cell>
          <cell r="Q562" t="str">
            <v/>
          </cell>
          <cell r="R562" t="str">
            <v>口腔医学</v>
          </cell>
          <cell r="S562" t="str">
            <v>2005-08</v>
          </cell>
          <cell r="T562" t="str">
            <v>2005-08</v>
          </cell>
          <cell r="U562" t="str">
            <v/>
          </cell>
          <cell r="V562" t="str">
            <v>0</v>
          </cell>
          <cell r="W562" t="str">
            <v>0</v>
          </cell>
          <cell r="X562" t="str">
            <v>0</v>
          </cell>
          <cell r="Y562" t="str">
            <v>2008</v>
          </cell>
          <cell r="Z562" t="str">
            <v>专技</v>
          </cell>
          <cell r="AA562" t="str">
            <v>实验师</v>
          </cell>
        </row>
        <row r="563">
          <cell r="C563" t="str">
            <v>张博</v>
          </cell>
          <cell r="D563" t="str">
            <v>在职</v>
          </cell>
          <cell r="E563" t="str">
            <v>医学院、护理学院</v>
          </cell>
          <cell r="F563" t="str">
            <v>正式编制</v>
          </cell>
          <cell r="G563" t="str">
            <v>正常</v>
          </cell>
          <cell r="H563" t="str">
            <v>zb</v>
          </cell>
          <cell r="I563" t="str">
            <v>男</v>
          </cell>
          <cell r="J563" t="str">
            <v>610103197811193679</v>
          </cell>
          <cell r="K563" t="str">
            <v>1978-11-19</v>
          </cell>
          <cell r="L563" t="str">
            <v/>
          </cell>
          <cell r="M563" t="str">
            <v>汉族</v>
          </cell>
          <cell r="N563" t="str">
            <v>(空)</v>
          </cell>
          <cell r="O563" t="str">
            <v/>
          </cell>
          <cell r="P563" t="str">
            <v>研究生毕业</v>
          </cell>
          <cell r="Q563" t="str">
            <v>硕士</v>
          </cell>
          <cell r="R563" t="str">
            <v>临床医学</v>
          </cell>
          <cell r="S563" t="str">
            <v>2000-09</v>
          </cell>
          <cell r="T563" t="str">
            <v>2007-08</v>
          </cell>
          <cell r="U563" t="str">
            <v/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2007</v>
          </cell>
          <cell r="Z563" t="str">
            <v>专技</v>
          </cell>
          <cell r="AA563" t="str">
            <v>讲师</v>
          </cell>
        </row>
        <row r="564">
          <cell r="C564" t="str">
            <v>丁称心</v>
          </cell>
          <cell r="D564" t="str">
            <v>在职</v>
          </cell>
          <cell r="E564" t="str">
            <v>医学院、护理学院</v>
          </cell>
          <cell r="F564" t="str">
            <v>正式编制</v>
          </cell>
          <cell r="G564" t="str">
            <v>正常</v>
          </cell>
          <cell r="H564" t="str">
            <v>dcx</v>
          </cell>
          <cell r="I564" t="str">
            <v>男</v>
          </cell>
          <cell r="J564" t="str">
            <v>330522198009032518</v>
          </cell>
          <cell r="K564" t="str">
            <v>1980-09-03</v>
          </cell>
          <cell r="L564" t="str">
            <v/>
          </cell>
          <cell r="M564" t="str">
            <v>汉族</v>
          </cell>
          <cell r="N564" t="str">
            <v>中国共产党党员</v>
          </cell>
          <cell r="O564" t="str">
            <v/>
          </cell>
          <cell r="P564" t="str">
            <v>大学本科毕业</v>
          </cell>
          <cell r="Q564" t="str">
            <v/>
          </cell>
          <cell r="R564" t="str">
            <v>口腔工艺技术</v>
          </cell>
          <cell r="S564" t="str">
            <v>2003-08</v>
          </cell>
          <cell r="T564" t="str">
            <v>2003-08</v>
          </cell>
          <cell r="U564" t="str">
            <v/>
          </cell>
          <cell r="V564" t="str">
            <v>0</v>
          </cell>
          <cell r="W564" t="str">
            <v>0</v>
          </cell>
          <cell r="X564" t="str">
            <v>0</v>
          </cell>
          <cell r="Y564" t="str">
            <v>2003</v>
          </cell>
          <cell r="Z564" t="str">
            <v>专技</v>
          </cell>
          <cell r="AA564" t="str">
            <v>实验师</v>
          </cell>
        </row>
        <row r="565">
          <cell r="C565" t="str">
            <v>温辉民</v>
          </cell>
          <cell r="D565" t="str">
            <v>离职</v>
          </cell>
          <cell r="E565" t="str">
            <v>口腔医院</v>
          </cell>
          <cell r="F565" t="str">
            <v>正式编制</v>
          </cell>
          <cell r="G565" t="str">
            <v>正常</v>
          </cell>
          <cell r="H565" t="str">
            <v>whm</v>
          </cell>
          <cell r="I565" t="str">
            <v>男</v>
          </cell>
          <cell r="J565" t="str">
            <v>340702196811270570</v>
          </cell>
          <cell r="K565" t="str">
            <v>1968-11-27</v>
          </cell>
          <cell r="L565" t="str">
            <v/>
          </cell>
          <cell r="M565" t="str">
            <v>汉族</v>
          </cell>
          <cell r="N565" t="str">
            <v>中国国民党革命委员会会员</v>
          </cell>
          <cell r="O565" t="str">
            <v/>
          </cell>
          <cell r="P565" t="str">
            <v>研究生毕业</v>
          </cell>
          <cell r="Q565" t="str">
            <v>硕士</v>
          </cell>
          <cell r="R565" t="str">
            <v>口腔医学</v>
          </cell>
          <cell r="S565" t="str">
            <v>1990-07</v>
          </cell>
          <cell r="T565" t="str">
            <v>2005-07</v>
          </cell>
          <cell r="U565" t="str">
            <v/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2005</v>
          </cell>
          <cell r="Z565" t="str">
            <v>专技</v>
          </cell>
          <cell r="AA565" t="str">
            <v>讲师</v>
          </cell>
        </row>
        <row r="566">
          <cell r="C566" t="str">
            <v>管雪娇</v>
          </cell>
          <cell r="D566" t="str">
            <v>在职</v>
          </cell>
          <cell r="E566" t="str">
            <v>医学院、护理学院</v>
          </cell>
          <cell r="F566" t="str">
            <v>正式编制</v>
          </cell>
          <cell r="G566" t="str">
            <v>正常</v>
          </cell>
          <cell r="H566" t="str">
            <v>gxj</v>
          </cell>
          <cell r="I566" t="str">
            <v>女</v>
          </cell>
          <cell r="J566" t="str">
            <v>33050119841222880X</v>
          </cell>
          <cell r="K566" t="str">
            <v>1984-12-22</v>
          </cell>
          <cell r="L566" t="str">
            <v/>
          </cell>
          <cell r="M566" t="str">
            <v>汉族</v>
          </cell>
          <cell r="N566" t="str">
            <v>中国共产党党员</v>
          </cell>
          <cell r="O566" t="str">
            <v/>
          </cell>
          <cell r="P566" t="str">
            <v>大学本科毕业</v>
          </cell>
          <cell r="Q566" t="str">
            <v>硕士</v>
          </cell>
          <cell r="R566" t="str">
            <v>计算机科学与技术</v>
          </cell>
          <cell r="S566" t="str">
            <v>2006-08</v>
          </cell>
          <cell r="T566" t="str">
            <v>2006-08</v>
          </cell>
          <cell r="U566" t="str">
            <v/>
          </cell>
          <cell r="V566" t="str">
            <v>0</v>
          </cell>
          <cell r="W566" t="str">
            <v>0</v>
          </cell>
          <cell r="X566" t="str">
            <v>0</v>
          </cell>
          <cell r="Y566" t="str">
            <v/>
          </cell>
          <cell r="Z566" t="str">
            <v>管理</v>
          </cell>
          <cell r="AA566" t="str">
            <v>研究实习员</v>
          </cell>
        </row>
        <row r="567">
          <cell r="C567" t="str">
            <v>蒋培余</v>
          </cell>
          <cell r="D567" t="str">
            <v>在职</v>
          </cell>
          <cell r="E567" t="str">
            <v>医学院、护理学院</v>
          </cell>
          <cell r="F567" t="str">
            <v>正式编制</v>
          </cell>
          <cell r="G567" t="str">
            <v>正常</v>
          </cell>
          <cell r="H567" t="str">
            <v>jpy</v>
          </cell>
          <cell r="I567" t="str">
            <v>女</v>
          </cell>
          <cell r="J567" t="str">
            <v>330106196410020061</v>
          </cell>
          <cell r="K567" t="str">
            <v>1964-10-02</v>
          </cell>
          <cell r="L567" t="str">
            <v/>
          </cell>
          <cell r="M567" t="str">
            <v>汉族</v>
          </cell>
          <cell r="N567" t="str">
            <v>中国共产党党员</v>
          </cell>
          <cell r="O567" t="str">
            <v/>
          </cell>
          <cell r="P567" t="str">
            <v>大学本科毕业</v>
          </cell>
          <cell r="Q567" t="str">
            <v>硕士</v>
          </cell>
          <cell r="R567" t="str">
            <v>生物学</v>
          </cell>
          <cell r="S567" t="str">
            <v>1986-08</v>
          </cell>
          <cell r="T567" t="str">
            <v>1986-08</v>
          </cell>
          <cell r="U567" t="str">
            <v/>
          </cell>
          <cell r="V567" t="str">
            <v>0</v>
          </cell>
          <cell r="W567" t="str">
            <v>0</v>
          </cell>
          <cell r="X567" t="str">
            <v>0</v>
          </cell>
          <cell r="Y567" t="str">
            <v>2013</v>
          </cell>
          <cell r="Z567" t="str">
            <v>专技</v>
          </cell>
          <cell r="AA567" t="str">
            <v>教授</v>
          </cell>
        </row>
        <row r="568">
          <cell r="C568" t="str">
            <v>史平</v>
          </cell>
          <cell r="D568" t="str">
            <v>在职</v>
          </cell>
          <cell r="E568" t="str">
            <v>求真学院</v>
          </cell>
          <cell r="F568" t="str">
            <v>正式编制</v>
          </cell>
          <cell r="G568" t="str">
            <v>正常</v>
          </cell>
          <cell r="H568" t="str">
            <v>sp</v>
          </cell>
          <cell r="I568" t="str">
            <v>女</v>
          </cell>
          <cell r="J568" t="str">
            <v>330502196306270622</v>
          </cell>
          <cell r="K568" t="str">
            <v>1963-06-27</v>
          </cell>
          <cell r="L568" t="str">
            <v/>
          </cell>
          <cell r="M568" t="str">
            <v>汉族</v>
          </cell>
          <cell r="N568" t="str">
            <v>中国共产党党员</v>
          </cell>
          <cell r="O568" t="str">
            <v/>
          </cell>
          <cell r="P568" t="str">
            <v>大学本科毕业</v>
          </cell>
          <cell r="Q568" t="str">
            <v/>
          </cell>
          <cell r="R568" t="str">
            <v>护理</v>
          </cell>
          <cell r="S568" t="str">
            <v>1981-08</v>
          </cell>
          <cell r="T568" t="str">
            <v>1985-03</v>
          </cell>
          <cell r="U568" t="str">
            <v/>
          </cell>
          <cell r="V568" t="str">
            <v>0</v>
          </cell>
          <cell r="W568" t="str">
            <v>0</v>
          </cell>
          <cell r="X568" t="str">
            <v>0</v>
          </cell>
          <cell r="Y568" t="str">
            <v>2013</v>
          </cell>
          <cell r="Z568" t="str">
            <v>专技</v>
          </cell>
          <cell r="AA568" t="str">
            <v>副教授</v>
          </cell>
        </row>
        <row r="569">
          <cell r="C569" t="str">
            <v>沈洪</v>
          </cell>
          <cell r="D569" t="str">
            <v>在职</v>
          </cell>
          <cell r="E569" t="str">
            <v>医学院、护理学院</v>
          </cell>
          <cell r="F569" t="str">
            <v>正式编制</v>
          </cell>
          <cell r="G569" t="str">
            <v>正常</v>
          </cell>
          <cell r="H569" t="str">
            <v>sh</v>
          </cell>
          <cell r="I569" t="str">
            <v>女</v>
          </cell>
          <cell r="J569" t="str">
            <v>330502196903070020</v>
          </cell>
          <cell r="K569" t="str">
            <v>1969-03-07</v>
          </cell>
          <cell r="L569" t="str">
            <v/>
          </cell>
          <cell r="M569" t="str">
            <v>汉族</v>
          </cell>
          <cell r="N569" t="str">
            <v>群众</v>
          </cell>
          <cell r="O569" t="str">
            <v/>
          </cell>
          <cell r="P569" t="str">
            <v>大学本科毕业</v>
          </cell>
          <cell r="Q569" t="str">
            <v>硕士</v>
          </cell>
          <cell r="R569" t="str">
            <v>药学</v>
          </cell>
          <cell r="S569" t="str">
            <v>1991-08</v>
          </cell>
          <cell r="T569" t="str">
            <v>1991-08</v>
          </cell>
          <cell r="U569" t="str">
            <v/>
          </cell>
          <cell r="V569" t="str">
            <v>0</v>
          </cell>
          <cell r="W569" t="str">
            <v>0</v>
          </cell>
          <cell r="X569" t="str">
            <v>0</v>
          </cell>
          <cell r="Y569" t="str">
            <v>1992/09转教师</v>
          </cell>
          <cell r="Z569" t="str">
            <v>专技</v>
          </cell>
          <cell r="AA569" t="str">
            <v>副教授</v>
          </cell>
        </row>
        <row r="570">
          <cell r="C570" t="str">
            <v>叶明泉</v>
          </cell>
          <cell r="D570" t="str">
            <v>在职</v>
          </cell>
          <cell r="E570" t="str">
            <v>后勤服务中心</v>
          </cell>
          <cell r="F570" t="str">
            <v>正式编制</v>
          </cell>
          <cell r="G570" t="str">
            <v>正常</v>
          </cell>
          <cell r="H570" t="str">
            <v>ymq</v>
          </cell>
          <cell r="I570" t="str">
            <v>男</v>
          </cell>
          <cell r="J570" t="str">
            <v>330302196810020816</v>
          </cell>
          <cell r="K570" t="str">
            <v>1968-10-02</v>
          </cell>
          <cell r="L570" t="str">
            <v/>
          </cell>
          <cell r="M570" t="str">
            <v>汉族</v>
          </cell>
          <cell r="N570" t="str">
            <v>中国共产党党员</v>
          </cell>
          <cell r="O570" t="str">
            <v/>
          </cell>
          <cell r="P570" t="str">
            <v>大学本科毕业</v>
          </cell>
          <cell r="Q570" t="str">
            <v/>
          </cell>
          <cell r="R570" t="str">
            <v>临床医学</v>
          </cell>
          <cell r="S570" t="str">
            <v>1987-08</v>
          </cell>
          <cell r="T570" t="str">
            <v>1987-08</v>
          </cell>
          <cell r="U570" t="str">
            <v/>
          </cell>
          <cell r="V570" t="str">
            <v>0</v>
          </cell>
          <cell r="W570" t="str">
            <v>0</v>
          </cell>
          <cell r="X570" t="str">
            <v>0</v>
          </cell>
          <cell r="Y570" t="str">
            <v/>
          </cell>
          <cell r="Z570" t="str">
            <v>管理</v>
          </cell>
          <cell r="AA570" t="str">
            <v>讲师</v>
          </cell>
        </row>
        <row r="571">
          <cell r="C571" t="str">
            <v>董伟家</v>
          </cell>
          <cell r="D571" t="str">
            <v>在职</v>
          </cell>
          <cell r="E571" t="str">
            <v>求真学院</v>
          </cell>
          <cell r="F571" t="str">
            <v>正式编制</v>
          </cell>
          <cell r="G571" t="str">
            <v>正常</v>
          </cell>
          <cell r="H571" t="str">
            <v>dwj</v>
          </cell>
          <cell r="I571" t="str">
            <v>男</v>
          </cell>
          <cell r="J571" t="str">
            <v>330302196511210855</v>
          </cell>
          <cell r="K571" t="str">
            <v>1965-11-21</v>
          </cell>
          <cell r="L571" t="str">
            <v/>
          </cell>
          <cell r="M571" t="str">
            <v>汉族</v>
          </cell>
          <cell r="N571" t="str">
            <v>群众</v>
          </cell>
          <cell r="O571" t="str">
            <v/>
          </cell>
          <cell r="P571" t="str">
            <v>大学本科毕业</v>
          </cell>
          <cell r="Q571" t="str">
            <v/>
          </cell>
          <cell r="R571" t="str">
            <v/>
          </cell>
          <cell r="S571" t="str">
            <v>1987-08</v>
          </cell>
          <cell r="T571" t="str">
            <v>1987-08</v>
          </cell>
          <cell r="U571" t="str">
            <v/>
          </cell>
          <cell r="V571" t="str">
            <v>0</v>
          </cell>
          <cell r="W571" t="str">
            <v>0</v>
          </cell>
          <cell r="X571" t="str">
            <v>0</v>
          </cell>
          <cell r="Y571" t="str">
            <v>1983</v>
          </cell>
          <cell r="Z571" t="str">
            <v>专技</v>
          </cell>
          <cell r="AA571" t="str">
            <v>实验师</v>
          </cell>
        </row>
        <row r="572">
          <cell r="C572" t="str">
            <v>汤伯瑜</v>
          </cell>
          <cell r="D572" t="str">
            <v>在职</v>
          </cell>
          <cell r="E572" t="str">
            <v>医学院、护理学院</v>
          </cell>
          <cell r="F572" t="str">
            <v>正式编制</v>
          </cell>
          <cell r="G572" t="str">
            <v>正常</v>
          </cell>
          <cell r="H572" t="str">
            <v>tby</v>
          </cell>
          <cell r="I572" t="str">
            <v>男</v>
          </cell>
          <cell r="J572" t="str">
            <v>330502197008150635</v>
          </cell>
          <cell r="K572" t="str">
            <v>1970-08-15</v>
          </cell>
          <cell r="L572" t="str">
            <v/>
          </cell>
          <cell r="M572" t="str">
            <v>汉族</v>
          </cell>
          <cell r="N572" t="str">
            <v>群众</v>
          </cell>
          <cell r="O572" t="str">
            <v/>
          </cell>
          <cell r="P572" t="str">
            <v>大学本科毕业</v>
          </cell>
          <cell r="Q572" t="str">
            <v/>
          </cell>
          <cell r="R572" t="str">
            <v>生物学</v>
          </cell>
          <cell r="S572" t="str">
            <v>1993-08</v>
          </cell>
          <cell r="T572" t="str">
            <v>1994-08</v>
          </cell>
          <cell r="U572" t="str">
            <v/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1990</v>
          </cell>
          <cell r="Z572" t="str">
            <v>专技</v>
          </cell>
          <cell r="AA572" t="str">
            <v>实验师</v>
          </cell>
        </row>
        <row r="573">
          <cell r="C573" t="str">
            <v>王子敏</v>
          </cell>
          <cell r="D573" t="str">
            <v>在职</v>
          </cell>
          <cell r="E573" t="str">
            <v>门诊部</v>
          </cell>
          <cell r="F573" t="str">
            <v>正式编制</v>
          </cell>
          <cell r="G573" t="str">
            <v>正常</v>
          </cell>
          <cell r="H573" t="str">
            <v>wzm</v>
          </cell>
          <cell r="I573" t="str">
            <v>女</v>
          </cell>
          <cell r="J573" t="str">
            <v>330501196108120029</v>
          </cell>
          <cell r="K573" t="str">
            <v>1961-08-12</v>
          </cell>
          <cell r="L573" t="str">
            <v/>
          </cell>
          <cell r="M573" t="str">
            <v>汉族</v>
          </cell>
          <cell r="N573" t="str">
            <v>群众</v>
          </cell>
          <cell r="O573" t="str">
            <v/>
          </cell>
          <cell r="P573" t="str">
            <v>大学本科毕业</v>
          </cell>
          <cell r="Q573" t="str">
            <v/>
          </cell>
          <cell r="R573" t="str">
            <v>药剂学</v>
          </cell>
          <cell r="S573" t="str">
            <v>1981-07</v>
          </cell>
          <cell r="T573" t="str">
            <v>2008-02</v>
          </cell>
          <cell r="U573" t="str">
            <v/>
          </cell>
          <cell r="V573" t="str">
            <v>0</v>
          </cell>
          <cell r="W573" t="str">
            <v>0</v>
          </cell>
          <cell r="X573" t="str">
            <v>0</v>
          </cell>
          <cell r="Y573" t="str">
            <v/>
          </cell>
          <cell r="Z573" t="str">
            <v>专技</v>
          </cell>
          <cell r="AA573" t="str">
            <v>副主任药师</v>
          </cell>
        </row>
        <row r="574">
          <cell r="C574" t="str">
            <v>高晓斌</v>
          </cell>
          <cell r="D574" t="str">
            <v>在职</v>
          </cell>
          <cell r="E574" t="str">
            <v>医学院、护理学院</v>
          </cell>
          <cell r="F574" t="str">
            <v>正式编制</v>
          </cell>
          <cell r="G574" t="str">
            <v>正常</v>
          </cell>
          <cell r="H574" t="str">
            <v>gxb</v>
          </cell>
          <cell r="I574" t="str">
            <v>女</v>
          </cell>
          <cell r="J574" t="str">
            <v>330501197410211022</v>
          </cell>
          <cell r="K574" t="str">
            <v>1974-10-21</v>
          </cell>
          <cell r="L574" t="str">
            <v/>
          </cell>
          <cell r="M574" t="str">
            <v>汉族</v>
          </cell>
          <cell r="N574" t="str">
            <v>中国共产党党员</v>
          </cell>
          <cell r="O574" t="str">
            <v/>
          </cell>
          <cell r="P574" t="str">
            <v>大学本科毕业</v>
          </cell>
          <cell r="Q574" t="str">
            <v/>
          </cell>
          <cell r="R574" t="str">
            <v>临床医疗</v>
          </cell>
          <cell r="S574" t="str">
            <v>1994-08</v>
          </cell>
          <cell r="T574" t="str">
            <v>1994-08</v>
          </cell>
          <cell r="U574" t="str">
            <v/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1994</v>
          </cell>
          <cell r="Z574" t="str">
            <v>专技</v>
          </cell>
          <cell r="AA574" t="str">
            <v>实验师</v>
          </cell>
        </row>
        <row r="575">
          <cell r="C575" t="str">
            <v>顾福萍</v>
          </cell>
          <cell r="D575" t="str">
            <v>在职</v>
          </cell>
          <cell r="E575" t="str">
            <v>医学院、护理学院</v>
          </cell>
          <cell r="F575" t="str">
            <v>正式编制</v>
          </cell>
          <cell r="G575" t="str">
            <v>正常</v>
          </cell>
          <cell r="H575" t="str">
            <v>gfp</v>
          </cell>
          <cell r="I575" t="str">
            <v>女</v>
          </cell>
          <cell r="J575" t="str">
            <v>330501197212031020</v>
          </cell>
          <cell r="K575" t="str">
            <v>1972-12-03</v>
          </cell>
          <cell r="L575" t="str">
            <v/>
          </cell>
          <cell r="M575" t="str">
            <v>汉族</v>
          </cell>
          <cell r="N575" t="str">
            <v>中国共产党党员</v>
          </cell>
          <cell r="O575" t="str">
            <v/>
          </cell>
          <cell r="P575" t="str">
            <v>大学本科毕业</v>
          </cell>
          <cell r="Q575" t="str">
            <v/>
          </cell>
          <cell r="R575" t="str">
            <v>护理</v>
          </cell>
          <cell r="S575" t="str">
            <v>1991-08</v>
          </cell>
          <cell r="T575" t="str">
            <v>1991-08</v>
          </cell>
          <cell r="U575" t="str">
            <v/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1991</v>
          </cell>
          <cell r="Z575" t="str">
            <v>专技</v>
          </cell>
          <cell r="AA575" t="str">
            <v>高级实验师</v>
          </cell>
        </row>
        <row r="576">
          <cell r="C576" t="str">
            <v>姚金兰</v>
          </cell>
          <cell r="D576" t="str">
            <v>在职</v>
          </cell>
          <cell r="E576" t="str">
            <v>医学院、护理学院</v>
          </cell>
          <cell r="F576" t="str">
            <v>正式编制</v>
          </cell>
          <cell r="G576" t="str">
            <v>正常</v>
          </cell>
          <cell r="H576" t="str">
            <v>yjl</v>
          </cell>
          <cell r="I576" t="str">
            <v>女</v>
          </cell>
          <cell r="J576" t="str">
            <v>330502196901110623</v>
          </cell>
          <cell r="K576" t="str">
            <v>1969-01-11</v>
          </cell>
          <cell r="L576" t="str">
            <v/>
          </cell>
          <cell r="M576" t="str">
            <v>汉族</v>
          </cell>
          <cell r="N576" t="str">
            <v>中国民主促进会会员</v>
          </cell>
          <cell r="O576" t="str">
            <v/>
          </cell>
          <cell r="P576" t="str">
            <v>大学本科毕业</v>
          </cell>
          <cell r="Q576" t="str">
            <v>硕士</v>
          </cell>
          <cell r="R576" t="str">
            <v>护理</v>
          </cell>
          <cell r="S576" t="str">
            <v>1987-08</v>
          </cell>
          <cell r="T576" t="str">
            <v>1987-08</v>
          </cell>
          <cell r="U576" t="str">
            <v>0</v>
          </cell>
          <cell r="V576" t="str">
            <v>0</v>
          </cell>
          <cell r="W576" t="str">
            <v>1987-08-01</v>
          </cell>
          <cell r="X576" t="str">
            <v>0</v>
          </cell>
          <cell r="Y576" t="str">
            <v>1987-8</v>
          </cell>
          <cell r="Z576" t="str">
            <v>双肩挑</v>
          </cell>
          <cell r="AA576" t="str">
            <v>教授</v>
          </cell>
        </row>
        <row r="577">
          <cell r="C577" t="str">
            <v>张明梅</v>
          </cell>
          <cell r="D577" t="str">
            <v>在职</v>
          </cell>
          <cell r="E577" t="str">
            <v>医学院、护理学院</v>
          </cell>
          <cell r="F577" t="str">
            <v>正式编制</v>
          </cell>
          <cell r="G577" t="str">
            <v>正常</v>
          </cell>
          <cell r="H577" t="str">
            <v>zmm</v>
          </cell>
          <cell r="I577" t="str">
            <v>女</v>
          </cell>
          <cell r="J577" t="str">
            <v>650203197702070023</v>
          </cell>
          <cell r="K577" t="str">
            <v>1977-02-07</v>
          </cell>
          <cell r="L577" t="str">
            <v/>
          </cell>
          <cell r="M577" t="str">
            <v>汉族</v>
          </cell>
          <cell r="N577" t="str">
            <v>中国共产党党员</v>
          </cell>
          <cell r="O577" t="str">
            <v/>
          </cell>
          <cell r="P577" t="str">
            <v>大学本科毕业</v>
          </cell>
          <cell r="Q577" t="str">
            <v>硕士</v>
          </cell>
          <cell r="R577" t="str">
            <v>临床医学</v>
          </cell>
          <cell r="S577" t="str">
            <v>2000-08</v>
          </cell>
          <cell r="T577" t="str">
            <v>2000-08</v>
          </cell>
          <cell r="U577" t="str">
            <v/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2000</v>
          </cell>
          <cell r="Z577" t="str">
            <v>专技</v>
          </cell>
          <cell r="AA577" t="str">
            <v>讲师</v>
          </cell>
        </row>
        <row r="578">
          <cell r="C578" t="str">
            <v>卢添宝</v>
          </cell>
          <cell r="D578" t="str">
            <v>在职</v>
          </cell>
          <cell r="E578" t="str">
            <v>医学院、护理学院</v>
          </cell>
          <cell r="F578" t="str">
            <v>正式编制</v>
          </cell>
          <cell r="G578" t="str">
            <v>正常</v>
          </cell>
          <cell r="H578" t="str">
            <v>ltb</v>
          </cell>
          <cell r="I578" t="str">
            <v>女</v>
          </cell>
          <cell r="J578" t="str">
            <v>22240319760907062X</v>
          </cell>
          <cell r="K578" t="str">
            <v>1976-09-07</v>
          </cell>
          <cell r="L578" t="str">
            <v/>
          </cell>
          <cell r="M578" t="str">
            <v>汉族</v>
          </cell>
          <cell r="N578" t="str">
            <v>中国民主同盟盟员</v>
          </cell>
          <cell r="O578" t="str">
            <v>同济大学</v>
          </cell>
          <cell r="P578" t="str">
            <v>研究生毕业</v>
          </cell>
          <cell r="Q578" t="str">
            <v>博士</v>
          </cell>
          <cell r="R578" t="str">
            <v>临床检验诊断学</v>
          </cell>
          <cell r="S578" t="str">
            <v>2001-08</v>
          </cell>
          <cell r="T578" t="str">
            <v>2001-08</v>
          </cell>
          <cell r="U578" t="str">
            <v/>
          </cell>
          <cell r="V578" t="str">
            <v>0</v>
          </cell>
          <cell r="W578" t="str">
            <v>0</v>
          </cell>
          <cell r="X578" t="str">
            <v>0</v>
          </cell>
          <cell r="Y578" t="str">
            <v>2004</v>
          </cell>
          <cell r="Z578" t="str">
            <v>专技</v>
          </cell>
          <cell r="AA578" t="str">
            <v>主治医师</v>
          </cell>
        </row>
        <row r="579">
          <cell r="C579" t="str">
            <v>郑庆玲</v>
          </cell>
          <cell r="D579" t="str">
            <v>在职</v>
          </cell>
          <cell r="E579" t="str">
            <v>医学院、护理学院</v>
          </cell>
          <cell r="F579" t="str">
            <v>正式编制</v>
          </cell>
          <cell r="G579" t="str">
            <v>正常</v>
          </cell>
          <cell r="H579" t="str">
            <v>zql</v>
          </cell>
          <cell r="I579" t="str">
            <v>女</v>
          </cell>
          <cell r="J579" t="str">
            <v>320502197511240521</v>
          </cell>
          <cell r="K579" t="str">
            <v>1975-11-24</v>
          </cell>
          <cell r="L579" t="str">
            <v/>
          </cell>
          <cell r="M579" t="str">
            <v>汉族</v>
          </cell>
          <cell r="N579" t="str">
            <v>群众</v>
          </cell>
          <cell r="O579" t="str">
            <v/>
          </cell>
          <cell r="P579" t="str">
            <v>大学本科毕业</v>
          </cell>
          <cell r="Q579" t="str">
            <v>硕士</v>
          </cell>
          <cell r="R579" t="str">
            <v>临床医疗</v>
          </cell>
          <cell r="S579" t="str">
            <v>1998-08</v>
          </cell>
          <cell r="T579" t="str">
            <v>1998-08</v>
          </cell>
          <cell r="U579" t="str">
            <v/>
          </cell>
          <cell r="V579" t="str">
            <v>0</v>
          </cell>
          <cell r="W579" t="str">
            <v>0</v>
          </cell>
          <cell r="X579" t="str">
            <v>0</v>
          </cell>
          <cell r="Y579" t="str">
            <v>2016-9</v>
          </cell>
          <cell r="Z579" t="str">
            <v>专技</v>
          </cell>
          <cell r="AA579" t="str">
            <v>讲师</v>
          </cell>
        </row>
        <row r="580">
          <cell r="C580" t="str">
            <v>王春生</v>
          </cell>
          <cell r="D580" t="str">
            <v>在职</v>
          </cell>
          <cell r="E580" t="str">
            <v>医学院、护理学院</v>
          </cell>
          <cell r="F580" t="str">
            <v>正式编制</v>
          </cell>
          <cell r="G580" t="str">
            <v>正常</v>
          </cell>
          <cell r="H580" t="str">
            <v>wcs</v>
          </cell>
          <cell r="I580" t="str">
            <v>男</v>
          </cell>
          <cell r="J580" t="str">
            <v>362501197103067611</v>
          </cell>
          <cell r="K580" t="str">
            <v>1971-03-06</v>
          </cell>
          <cell r="L580" t="str">
            <v/>
          </cell>
          <cell r="M580" t="str">
            <v>汉族</v>
          </cell>
          <cell r="N580" t="str">
            <v>中国农工民主党党员</v>
          </cell>
          <cell r="O580" t="str">
            <v/>
          </cell>
          <cell r="P580" t="str">
            <v>大学本科毕业</v>
          </cell>
          <cell r="Q580" t="str">
            <v>硕士</v>
          </cell>
          <cell r="R580" t="str">
            <v>预防医学</v>
          </cell>
          <cell r="S580" t="str">
            <v>1996-08</v>
          </cell>
          <cell r="T580" t="str">
            <v>1996-08</v>
          </cell>
          <cell r="U580" t="str">
            <v/>
          </cell>
          <cell r="V580" t="str">
            <v>0</v>
          </cell>
          <cell r="W580" t="str">
            <v>0</v>
          </cell>
          <cell r="X580" t="str">
            <v>0</v>
          </cell>
          <cell r="Y580" t="str">
            <v>1996</v>
          </cell>
          <cell r="Z580" t="str">
            <v>专技</v>
          </cell>
          <cell r="AA580" t="str">
            <v>副教授</v>
          </cell>
        </row>
        <row r="581">
          <cell r="C581" t="str">
            <v>王珍</v>
          </cell>
          <cell r="D581" t="str">
            <v>在职</v>
          </cell>
          <cell r="E581" t="str">
            <v>医学院、护理学院</v>
          </cell>
          <cell r="F581" t="str">
            <v>正式编制</v>
          </cell>
          <cell r="G581" t="str">
            <v>正常</v>
          </cell>
          <cell r="H581" t="str">
            <v>wz</v>
          </cell>
          <cell r="I581" t="str">
            <v>女</v>
          </cell>
          <cell r="J581" t="str">
            <v>320502197409120523</v>
          </cell>
          <cell r="K581" t="str">
            <v>1974-09-12</v>
          </cell>
          <cell r="L581" t="str">
            <v/>
          </cell>
          <cell r="M581" t="str">
            <v>汉族</v>
          </cell>
          <cell r="N581" t="str">
            <v>中国农工民主党党员</v>
          </cell>
          <cell r="O581" t="str">
            <v/>
          </cell>
          <cell r="P581" t="str">
            <v>研究生毕业</v>
          </cell>
          <cell r="Q581" t="str">
            <v>博士</v>
          </cell>
          <cell r="R581" t="str">
            <v>预防</v>
          </cell>
          <cell r="S581" t="str">
            <v>1999-08</v>
          </cell>
          <cell r="T581" t="str">
            <v>1999-08</v>
          </cell>
          <cell r="U581" t="str">
            <v/>
          </cell>
          <cell r="V581" t="str">
            <v>0</v>
          </cell>
          <cell r="W581" t="str">
            <v>0</v>
          </cell>
          <cell r="X581" t="str">
            <v>0</v>
          </cell>
          <cell r="Y581" t="str">
            <v>2005</v>
          </cell>
          <cell r="Z581" t="str">
            <v>专技</v>
          </cell>
          <cell r="AA581" t="str">
            <v>副教授</v>
          </cell>
        </row>
        <row r="582">
          <cell r="C582" t="str">
            <v>卢东民</v>
          </cell>
          <cell r="D582" t="str">
            <v>在职</v>
          </cell>
          <cell r="E582" t="str">
            <v>医学院、护理学院</v>
          </cell>
          <cell r="F582" t="str">
            <v>正式编制</v>
          </cell>
          <cell r="G582" t="str">
            <v>正常</v>
          </cell>
          <cell r="H582" t="str">
            <v>ldm</v>
          </cell>
          <cell r="I582" t="str">
            <v>男</v>
          </cell>
          <cell r="J582" t="str">
            <v>330103196509270037</v>
          </cell>
          <cell r="K582" t="str">
            <v>1965-09-27</v>
          </cell>
          <cell r="L582" t="str">
            <v/>
          </cell>
          <cell r="M582" t="str">
            <v>汉族</v>
          </cell>
          <cell r="N582" t="str">
            <v>中国共产党党员</v>
          </cell>
          <cell r="O582" t="str">
            <v/>
          </cell>
          <cell r="P582" t="str">
            <v>大学本科毕业</v>
          </cell>
          <cell r="Q582" t="str">
            <v/>
          </cell>
          <cell r="R582" t="str">
            <v>口腔医学</v>
          </cell>
          <cell r="S582" t="str">
            <v>1989-08</v>
          </cell>
          <cell r="T582" t="str">
            <v>1998-08</v>
          </cell>
          <cell r="U582" t="str">
            <v/>
          </cell>
          <cell r="V582" t="str">
            <v>0</v>
          </cell>
          <cell r="W582" t="str">
            <v>0</v>
          </cell>
          <cell r="X582" t="str">
            <v>0</v>
          </cell>
          <cell r="Y582" t="str">
            <v>1998</v>
          </cell>
          <cell r="Z582" t="str">
            <v>双肩挑</v>
          </cell>
          <cell r="AA582" t="str">
            <v>教授</v>
          </cell>
        </row>
        <row r="583">
          <cell r="C583" t="str">
            <v>马旭东</v>
          </cell>
          <cell r="D583" t="str">
            <v>在职</v>
          </cell>
          <cell r="E583" t="str">
            <v>口腔医院</v>
          </cell>
          <cell r="F583" t="str">
            <v>正式编制</v>
          </cell>
          <cell r="G583" t="str">
            <v>正常</v>
          </cell>
          <cell r="H583" t="str">
            <v>mxd</v>
          </cell>
          <cell r="I583" t="str">
            <v>男</v>
          </cell>
          <cell r="J583" t="str">
            <v>230521197208243110</v>
          </cell>
          <cell r="K583" t="str">
            <v>1972-08-24</v>
          </cell>
          <cell r="L583" t="str">
            <v/>
          </cell>
          <cell r="M583" t="str">
            <v>汉族</v>
          </cell>
          <cell r="N583" t="str">
            <v>中国民主同盟盟员</v>
          </cell>
          <cell r="O583" t="str">
            <v/>
          </cell>
          <cell r="P583" t="str">
            <v>研究生毕业</v>
          </cell>
          <cell r="Q583" t="str">
            <v>硕士</v>
          </cell>
          <cell r="R583" t="str">
            <v>口腔医学</v>
          </cell>
          <cell r="S583" t="str">
            <v>1998-08</v>
          </cell>
          <cell r="T583" t="str">
            <v>1998-08</v>
          </cell>
          <cell r="U583" t="str">
            <v/>
          </cell>
          <cell r="V583" t="str">
            <v>0</v>
          </cell>
          <cell r="W583" t="str">
            <v>0</v>
          </cell>
          <cell r="X583" t="str">
            <v>0</v>
          </cell>
          <cell r="Y583" t="str">
            <v>2001</v>
          </cell>
          <cell r="Z583" t="str">
            <v>专技</v>
          </cell>
          <cell r="AA583" t="str">
            <v>副主任医师</v>
          </cell>
        </row>
        <row r="584">
          <cell r="C584" t="str">
            <v>郭立新</v>
          </cell>
          <cell r="D584" t="str">
            <v>在职</v>
          </cell>
          <cell r="E584" t="str">
            <v>计划财务处</v>
          </cell>
          <cell r="F584" t="str">
            <v>正式编制</v>
          </cell>
          <cell r="G584" t="str">
            <v>正常</v>
          </cell>
          <cell r="H584" t="str">
            <v>glx</v>
          </cell>
          <cell r="I584" t="str">
            <v>男</v>
          </cell>
          <cell r="J584" t="str">
            <v>330502196110300017</v>
          </cell>
          <cell r="K584" t="str">
            <v>1961-10-30</v>
          </cell>
          <cell r="L584" t="str">
            <v/>
          </cell>
          <cell r="M584" t="str">
            <v>汉族</v>
          </cell>
          <cell r="N584" t="str">
            <v>群众</v>
          </cell>
          <cell r="O584" t="str">
            <v/>
          </cell>
          <cell r="P584" t="str">
            <v>大学专科毕业</v>
          </cell>
          <cell r="Q584" t="str">
            <v/>
          </cell>
          <cell r="R584" t="str">
            <v>财会</v>
          </cell>
          <cell r="S584" t="str">
            <v>1979-07</v>
          </cell>
          <cell r="T584" t="str">
            <v>1998-08</v>
          </cell>
          <cell r="U584" t="str">
            <v/>
          </cell>
          <cell r="V584" t="str">
            <v>0</v>
          </cell>
          <cell r="W584" t="str">
            <v>0</v>
          </cell>
          <cell r="X584" t="str">
            <v>0</v>
          </cell>
          <cell r="Y584" t="str">
            <v/>
          </cell>
          <cell r="Z584" t="str">
            <v>专技</v>
          </cell>
          <cell r="AA584" t="str">
            <v>会计师</v>
          </cell>
        </row>
        <row r="585">
          <cell r="C585" t="str">
            <v>邵圣文</v>
          </cell>
          <cell r="D585" t="str">
            <v>在职</v>
          </cell>
          <cell r="E585" t="str">
            <v>实验室建设与管理处</v>
          </cell>
          <cell r="F585" t="str">
            <v>正式编制</v>
          </cell>
          <cell r="G585" t="str">
            <v>正常</v>
          </cell>
          <cell r="H585" t="str">
            <v>ssw</v>
          </cell>
          <cell r="I585" t="str">
            <v>男</v>
          </cell>
          <cell r="J585" t="str">
            <v>360428197310260417</v>
          </cell>
          <cell r="K585" t="str">
            <v>1973-10-26</v>
          </cell>
          <cell r="L585" t="str">
            <v/>
          </cell>
          <cell r="M585" t="str">
            <v>汉族</v>
          </cell>
          <cell r="N585" t="str">
            <v>中国共产党党员</v>
          </cell>
          <cell r="O585" t="str">
            <v/>
          </cell>
          <cell r="P585" t="str">
            <v>研究生毕业</v>
          </cell>
          <cell r="Q585" t="str">
            <v>博士</v>
          </cell>
          <cell r="R585" t="str">
            <v>医学微生物学、免疫学</v>
          </cell>
          <cell r="S585" t="str">
            <v>1994-08</v>
          </cell>
          <cell r="T585" t="str">
            <v>2001-08</v>
          </cell>
          <cell r="U585" t="str">
            <v/>
          </cell>
          <cell r="V585" t="str">
            <v>0</v>
          </cell>
          <cell r="W585" t="str">
            <v>0</v>
          </cell>
          <cell r="X585" t="str">
            <v>0</v>
          </cell>
          <cell r="Y585" t="str">
            <v>2004</v>
          </cell>
          <cell r="Z585" t="str">
            <v>双肩挑</v>
          </cell>
          <cell r="AA585" t="str">
            <v>教授</v>
          </cell>
        </row>
        <row r="586">
          <cell r="C586" t="str">
            <v>沈雁</v>
          </cell>
          <cell r="D586" t="str">
            <v>在职</v>
          </cell>
          <cell r="E586" t="str">
            <v>工学院</v>
          </cell>
          <cell r="F586" t="str">
            <v>正式编制</v>
          </cell>
          <cell r="G586" t="str">
            <v>正常</v>
          </cell>
          <cell r="H586" t="str">
            <v>sy</v>
          </cell>
          <cell r="I586" t="str">
            <v>女</v>
          </cell>
          <cell r="J586" t="str">
            <v>330501197810300227</v>
          </cell>
          <cell r="K586" t="str">
            <v>1978-10-30</v>
          </cell>
          <cell r="L586" t="str">
            <v/>
          </cell>
          <cell r="M586" t="str">
            <v>汉族</v>
          </cell>
          <cell r="N586" t="str">
            <v>中国共产党党员</v>
          </cell>
          <cell r="O586" t="str">
            <v/>
          </cell>
          <cell r="P586" t="str">
            <v>大学本科毕业</v>
          </cell>
          <cell r="Q586" t="str">
            <v>硕士</v>
          </cell>
          <cell r="R586" t="str">
            <v>化学教育</v>
          </cell>
          <cell r="S586" t="str">
            <v>2001-08</v>
          </cell>
          <cell r="T586" t="str">
            <v>2001-08</v>
          </cell>
          <cell r="U586" t="str">
            <v/>
          </cell>
          <cell r="V586" t="str">
            <v>0</v>
          </cell>
          <cell r="W586" t="str">
            <v>0</v>
          </cell>
          <cell r="X586" t="str">
            <v>0</v>
          </cell>
          <cell r="Y586" t="str">
            <v/>
          </cell>
          <cell r="Z586" t="str">
            <v>管理</v>
          </cell>
          <cell r="AA586" t="str">
            <v>助理研究员</v>
          </cell>
        </row>
        <row r="587">
          <cell r="C587" t="str">
            <v>吴志霞</v>
          </cell>
          <cell r="D587" t="str">
            <v>在职</v>
          </cell>
          <cell r="E587" t="str">
            <v>医学院、护理学院</v>
          </cell>
          <cell r="F587" t="str">
            <v>正式编制</v>
          </cell>
          <cell r="G587" t="str">
            <v>正常</v>
          </cell>
          <cell r="H587" t="str">
            <v>wzx</v>
          </cell>
          <cell r="I587" t="str">
            <v>女</v>
          </cell>
          <cell r="J587" t="str">
            <v>330522197806116920</v>
          </cell>
          <cell r="K587" t="str">
            <v>1978-06-11</v>
          </cell>
          <cell r="L587" t="str">
            <v/>
          </cell>
          <cell r="M587" t="str">
            <v>汉族</v>
          </cell>
          <cell r="N587" t="str">
            <v>群众</v>
          </cell>
          <cell r="O587" t="str">
            <v/>
          </cell>
          <cell r="P587" t="str">
            <v>研究生毕业</v>
          </cell>
          <cell r="Q587" t="str">
            <v>硕士</v>
          </cell>
          <cell r="R587" t="str">
            <v>护理</v>
          </cell>
          <cell r="S587" t="str">
            <v>2001-08</v>
          </cell>
          <cell r="T587" t="str">
            <v>2001-08</v>
          </cell>
          <cell r="U587" t="str">
            <v/>
          </cell>
          <cell r="V587" t="str">
            <v>0</v>
          </cell>
          <cell r="W587" t="str">
            <v>0</v>
          </cell>
          <cell r="X587" t="str">
            <v>0</v>
          </cell>
          <cell r="Y587" t="str">
            <v>2004</v>
          </cell>
          <cell r="Z587" t="str">
            <v>专技</v>
          </cell>
          <cell r="AA587" t="str">
            <v>副教授</v>
          </cell>
        </row>
        <row r="588">
          <cell r="C588" t="str">
            <v>张志智</v>
          </cell>
          <cell r="D588" t="str">
            <v>在职</v>
          </cell>
          <cell r="E588" t="str">
            <v>医学院、护理学院</v>
          </cell>
          <cell r="F588" t="str">
            <v>正式编制</v>
          </cell>
          <cell r="G588" t="str">
            <v>正常</v>
          </cell>
          <cell r="H588" t="str">
            <v>zzz</v>
          </cell>
          <cell r="I588" t="str">
            <v>男</v>
          </cell>
          <cell r="J588" t="str">
            <v>142424197610162339</v>
          </cell>
          <cell r="K588" t="str">
            <v>1976-10-16</v>
          </cell>
          <cell r="L588" t="str">
            <v/>
          </cell>
          <cell r="M588" t="str">
            <v>汉族</v>
          </cell>
          <cell r="N588" t="str">
            <v>中国共产党党员</v>
          </cell>
          <cell r="O588" t="str">
            <v/>
          </cell>
          <cell r="P588" t="str">
            <v>大学本科毕业</v>
          </cell>
          <cell r="Q588" t="str">
            <v/>
          </cell>
          <cell r="R588" t="str">
            <v>临床医学</v>
          </cell>
          <cell r="S588" t="str">
            <v>2001-08</v>
          </cell>
          <cell r="T588" t="str">
            <v>2001-08</v>
          </cell>
          <cell r="U588" t="str">
            <v/>
          </cell>
          <cell r="V588" t="str">
            <v>0</v>
          </cell>
          <cell r="W588" t="str">
            <v>0</v>
          </cell>
          <cell r="X588" t="str">
            <v>0</v>
          </cell>
          <cell r="Y588" t="str">
            <v>2004</v>
          </cell>
          <cell r="Z588" t="str">
            <v>专技</v>
          </cell>
          <cell r="AA588" t="str">
            <v>实验师</v>
          </cell>
        </row>
        <row r="589">
          <cell r="C589" t="str">
            <v>孟祥勇</v>
          </cell>
          <cell r="D589" t="str">
            <v>在职</v>
          </cell>
          <cell r="E589" t="str">
            <v>口腔医院</v>
          </cell>
          <cell r="F589" t="str">
            <v>正式编制</v>
          </cell>
          <cell r="G589" t="str">
            <v>正常</v>
          </cell>
          <cell r="H589" t="str">
            <v>mxy</v>
          </cell>
          <cell r="I589" t="str">
            <v>男</v>
          </cell>
          <cell r="J589" t="str">
            <v>232724197612280716</v>
          </cell>
          <cell r="K589" t="str">
            <v>1976-12-28</v>
          </cell>
          <cell r="L589" t="str">
            <v/>
          </cell>
          <cell r="M589" t="str">
            <v>汉族</v>
          </cell>
          <cell r="N589" t="str">
            <v>群众</v>
          </cell>
          <cell r="O589" t="str">
            <v/>
          </cell>
          <cell r="P589" t="str">
            <v>研究生毕业</v>
          </cell>
          <cell r="Q589" t="str">
            <v>硕士</v>
          </cell>
          <cell r="R589" t="str">
            <v>口腔临床医学</v>
          </cell>
          <cell r="S589" t="str">
            <v>2003-08</v>
          </cell>
          <cell r="T589" t="str">
            <v>2003-08</v>
          </cell>
          <cell r="U589" t="str">
            <v/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2003</v>
          </cell>
          <cell r="Z589" t="str">
            <v>专技</v>
          </cell>
          <cell r="AA589" t="str">
            <v>主治医师</v>
          </cell>
        </row>
        <row r="590">
          <cell r="C590" t="str">
            <v>王兵</v>
          </cell>
          <cell r="D590" t="str">
            <v>在职</v>
          </cell>
          <cell r="E590" t="str">
            <v>医学院、护理学院</v>
          </cell>
          <cell r="F590" t="str">
            <v>正式编制</v>
          </cell>
          <cell r="G590" t="str">
            <v>正常</v>
          </cell>
          <cell r="H590" t="str">
            <v>wb</v>
          </cell>
          <cell r="I590" t="str">
            <v>男</v>
          </cell>
          <cell r="J590" t="str">
            <v>420106197510064471</v>
          </cell>
          <cell r="K590" t="str">
            <v>1975-10-06</v>
          </cell>
          <cell r="L590" t="str">
            <v/>
          </cell>
          <cell r="M590" t="str">
            <v>汉族</v>
          </cell>
          <cell r="N590" t="str">
            <v>群众</v>
          </cell>
          <cell r="O590" t="str">
            <v/>
          </cell>
          <cell r="P590" t="str">
            <v>研究生毕业</v>
          </cell>
          <cell r="Q590" t="str">
            <v>硕士</v>
          </cell>
          <cell r="R590" t="str">
            <v>眼科学</v>
          </cell>
          <cell r="S590" t="str">
            <v>2002-08</v>
          </cell>
          <cell r="T590" t="str">
            <v>2002-08</v>
          </cell>
          <cell r="U590" t="str">
            <v/>
          </cell>
          <cell r="V590" t="str">
            <v>0</v>
          </cell>
          <cell r="W590" t="str">
            <v>0</v>
          </cell>
          <cell r="X590" t="str">
            <v>0</v>
          </cell>
          <cell r="Y590" t="str">
            <v>2006</v>
          </cell>
          <cell r="Z590" t="str">
            <v>专技</v>
          </cell>
          <cell r="AA590" t="str">
            <v>讲师</v>
          </cell>
        </row>
        <row r="591">
          <cell r="C591" t="str">
            <v>易燕锋</v>
          </cell>
          <cell r="D591" t="str">
            <v>在职</v>
          </cell>
          <cell r="E591" t="str">
            <v>求真学院</v>
          </cell>
          <cell r="F591" t="str">
            <v>正式编制</v>
          </cell>
          <cell r="G591" t="str">
            <v>正常</v>
          </cell>
          <cell r="H591" t="str">
            <v>yyf</v>
          </cell>
          <cell r="I591" t="str">
            <v>男</v>
          </cell>
          <cell r="J591" t="str">
            <v>42010619770211201X</v>
          </cell>
          <cell r="K591" t="str">
            <v>1977-02-11</v>
          </cell>
          <cell r="L591" t="str">
            <v/>
          </cell>
          <cell r="M591" t="str">
            <v>汉族</v>
          </cell>
          <cell r="N591" t="str">
            <v>群众</v>
          </cell>
          <cell r="O591" t="str">
            <v/>
          </cell>
          <cell r="P591" t="str">
            <v>研究生毕业</v>
          </cell>
          <cell r="Q591" t="str">
            <v>硕士</v>
          </cell>
          <cell r="R591" t="str">
            <v>中西医结合基础</v>
          </cell>
          <cell r="S591" t="str">
            <v>2002-08</v>
          </cell>
          <cell r="T591" t="str">
            <v>2002-08</v>
          </cell>
          <cell r="U591" t="str">
            <v/>
          </cell>
          <cell r="V591" t="str">
            <v>0</v>
          </cell>
          <cell r="W591" t="str">
            <v>0</v>
          </cell>
          <cell r="X591" t="str">
            <v>0</v>
          </cell>
          <cell r="Y591" t="str">
            <v>2002</v>
          </cell>
          <cell r="Z591" t="str">
            <v>专技</v>
          </cell>
          <cell r="AA591" t="str">
            <v>讲师</v>
          </cell>
        </row>
        <row r="592">
          <cell r="C592" t="str">
            <v>孙巧云</v>
          </cell>
          <cell r="D592" t="str">
            <v>在职</v>
          </cell>
          <cell r="E592" t="str">
            <v>医学院、护理学院</v>
          </cell>
          <cell r="F592" t="str">
            <v>正式编制</v>
          </cell>
          <cell r="G592" t="str">
            <v>正常</v>
          </cell>
          <cell r="H592" t="str">
            <v>sqy</v>
          </cell>
          <cell r="I592" t="str">
            <v>女</v>
          </cell>
          <cell r="J592" t="str">
            <v>652901197910135925</v>
          </cell>
          <cell r="K592" t="str">
            <v>1979-10-13</v>
          </cell>
          <cell r="L592" t="str">
            <v/>
          </cell>
          <cell r="M592" t="str">
            <v>汉族</v>
          </cell>
          <cell r="N592" t="str">
            <v>群众</v>
          </cell>
          <cell r="O592" t="str">
            <v/>
          </cell>
          <cell r="P592" t="str">
            <v>大学本科毕业</v>
          </cell>
          <cell r="Q592" t="str">
            <v/>
          </cell>
          <cell r="R592" t="str">
            <v>护理</v>
          </cell>
          <cell r="S592" t="str">
            <v>2002-08</v>
          </cell>
          <cell r="T592" t="str">
            <v>2002-08</v>
          </cell>
          <cell r="U592" t="str">
            <v/>
          </cell>
          <cell r="V592" t="str">
            <v>0</v>
          </cell>
          <cell r="W592" t="str">
            <v>0</v>
          </cell>
          <cell r="X592" t="str">
            <v>0</v>
          </cell>
          <cell r="Y592" t="str">
            <v>2002</v>
          </cell>
          <cell r="Z592" t="str">
            <v>专技</v>
          </cell>
          <cell r="AA592" t="str">
            <v>实验师</v>
          </cell>
        </row>
        <row r="593">
          <cell r="C593" t="str">
            <v>陈伟</v>
          </cell>
          <cell r="D593" t="str">
            <v>调动</v>
          </cell>
          <cell r="E593" t="str">
            <v>口腔医院</v>
          </cell>
          <cell r="F593" t="str">
            <v>正式编制</v>
          </cell>
          <cell r="G593" t="str">
            <v>正常</v>
          </cell>
          <cell r="H593" t="str">
            <v>cw</v>
          </cell>
          <cell r="I593" t="str">
            <v>女</v>
          </cell>
          <cell r="J593" t="str">
            <v>422403197801194929</v>
          </cell>
          <cell r="K593" t="str">
            <v>1978-01-19</v>
          </cell>
          <cell r="L593" t="str">
            <v/>
          </cell>
          <cell r="M593" t="str">
            <v>汉族</v>
          </cell>
          <cell r="N593" t="str">
            <v>中国共产党党员</v>
          </cell>
          <cell r="O593" t="str">
            <v/>
          </cell>
          <cell r="P593" t="str">
            <v>研究生毕业</v>
          </cell>
          <cell r="Q593" t="str">
            <v>硕士</v>
          </cell>
          <cell r="R593" t="str">
            <v>口腔医学</v>
          </cell>
          <cell r="S593" t="str">
            <v>2001-08</v>
          </cell>
          <cell r="T593" t="str">
            <v>2002-05</v>
          </cell>
          <cell r="U593" t="str">
            <v/>
          </cell>
          <cell r="V593" t="str">
            <v>0</v>
          </cell>
          <cell r="W593" t="str">
            <v>0</v>
          </cell>
          <cell r="X593" t="str">
            <v>0</v>
          </cell>
          <cell r="Y593" t="str">
            <v>2005</v>
          </cell>
          <cell r="Z593" t="str">
            <v>专技</v>
          </cell>
          <cell r="AA593" t="str">
            <v>讲师</v>
          </cell>
        </row>
        <row r="594">
          <cell r="C594" t="str">
            <v>段劲</v>
          </cell>
          <cell r="D594" t="str">
            <v>调动</v>
          </cell>
          <cell r="E594" t="str">
            <v>口腔医院</v>
          </cell>
          <cell r="F594" t="str">
            <v>正式编制</v>
          </cell>
          <cell r="G594" t="str">
            <v>正常</v>
          </cell>
          <cell r="H594" t="str">
            <v>dj</v>
          </cell>
          <cell r="I594" t="str">
            <v>男</v>
          </cell>
          <cell r="J594" t="str">
            <v>142701197805281313</v>
          </cell>
          <cell r="K594" t="str">
            <v>1978-05-28</v>
          </cell>
          <cell r="L594" t="str">
            <v/>
          </cell>
          <cell r="M594" t="str">
            <v>汉族</v>
          </cell>
          <cell r="N594" t="str">
            <v>中国共产党党员</v>
          </cell>
          <cell r="O594" t="str">
            <v/>
          </cell>
          <cell r="P594" t="str">
            <v>研究生毕业</v>
          </cell>
          <cell r="Q594" t="str">
            <v>硕士</v>
          </cell>
          <cell r="R594" t="str">
            <v>口腔医学</v>
          </cell>
          <cell r="S594" t="str">
            <v>2001-08</v>
          </cell>
          <cell r="T594" t="str">
            <v>2002-05</v>
          </cell>
          <cell r="U594" t="str">
            <v/>
          </cell>
          <cell r="V594" t="str">
            <v>0</v>
          </cell>
          <cell r="W594" t="str">
            <v>0</v>
          </cell>
          <cell r="X594" t="str">
            <v>0</v>
          </cell>
          <cell r="Y594" t="str">
            <v>2005</v>
          </cell>
          <cell r="Z594" t="str">
            <v>专技</v>
          </cell>
          <cell r="AA594" t="str">
            <v>讲师</v>
          </cell>
        </row>
        <row r="595">
          <cell r="C595" t="str">
            <v>孟子邹</v>
          </cell>
          <cell r="D595" t="str">
            <v>在职</v>
          </cell>
          <cell r="E595" t="str">
            <v>门诊部</v>
          </cell>
          <cell r="F595" t="str">
            <v>正式编制</v>
          </cell>
          <cell r="G595" t="str">
            <v>正常</v>
          </cell>
          <cell r="H595" t="str">
            <v>mzz</v>
          </cell>
          <cell r="I595" t="str">
            <v>男</v>
          </cell>
          <cell r="J595" t="str">
            <v>330502196310190836</v>
          </cell>
          <cell r="K595" t="str">
            <v>1963-10-19</v>
          </cell>
          <cell r="L595" t="str">
            <v/>
          </cell>
          <cell r="M595" t="str">
            <v>汉族</v>
          </cell>
          <cell r="N595" t="str">
            <v>群众</v>
          </cell>
          <cell r="O595" t="str">
            <v/>
          </cell>
          <cell r="P595" t="str">
            <v>大学本科毕业</v>
          </cell>
          <cell r="Q595" t="str">
            <v/>
          </cell>
          <cell r="R595" t="str">
            <v>中医</v>
          </cell>
          <cell r="S595" t="str">
            <v>1984-08</v>
          </cell>
          <cell r="T595" t="str">
            <v>1995-10</v>
          </cell>
          <cell r="U595" t="str">
            <v/>
          </cell>
          <cell r="V595" t="str">
            <v>0</v>
          </cell>
          <cell r="W595" t="str">
            <v>0</v>
          </cell>
          <cell r="X595" t="str">
            <v>0</v>
          </cell>
          <cell r="Y595" t="str">
            <v/>
          </cell>
          <cell r="Z595" t="str">
            <v>专技</v>
          </cell>
          <cell r="AA595" t="str">
            <v>副主任中医师</v>
          </cell>
        </row>
        <row r="596">
          <cell r="C596" t="str">
            <v>全望红</v>
          </cell>
          <cell r="D596" t="str">
            <v>在职</v>
          </cell>
          <cell r="E596" t="str">
            <v>门诊部</v>
          </cell>
          <cell r="F596" t="str">
            <v>正式编制</v>
          </cell>
          <cell r="G596" t="str">
            <v>正常</v>
          </cell>
          <cell r="H596" t="str">
            <v>qwh</v>
          </cell>
          <cell r="I596" t="str">
            <v>女</v>
          </cell>
          <cell r="J596" t="str">
            <v>321083197006147328</v>
          </cell>
          <cell r="K596" t="str">
            <v>1970-06-14</v>
          </cell>
          <cell r="L596" t="str">
            <v/>
          </cell>
          <cell r="M596" t="str">
            <v>汉族</v>
          </cell>
          <cell r="N596" t="str">
            <v>群众</v>
          </cell>
          <cell r="O596" t="str">
            <v/>
          </cell>
          <cell r="P596" t="str">
            <v>大学本科毕业</v>
          </cell>
          <cell r="Q596" t="str">
            <v/>
          </cell>
          <cell r="R596" t="str">
            <v>护理、经济管理</v>
          </cell>
          <cell r="S596" t="str">
            <v>1988-10</v>
          </cell>
          <cell r="T596" t="str">
            <v>2002-08</v>
          </cell>
          <cell r="U596" t="str">
            <v/>
          </cell>
          <cell r="V596" t="str">
            <v>0</v>
          </cell>
          <cell r="W596" t="str">
            <v>0</v>
          </cell>
          <cell r="X596" t="str">
            <v>0</v>
          </cell>
          <cell r="Y596" t="str">
            <v/>
          </cell>
          <cell r="Z596" t="str">
            <v>专技</v>
          </cell>
          <cell r="AA596" t="str">
            <v>药学中级</v>
          </cell>
        </row>
        <row r="597">
          <cell r="C597" t="str">
            <v>殷淑琴</v>
          </cell>
          <cell r="D597" t="str">
            <v>在职</v>
          </cell>
          <cell r="E597" t="str">
            <v>门诊部</v>
          </cell>
          <cell r="F597" t="str">
            <v>正式编制</v>
          </cell>
          <cell r="G597" t="str">
            <v>正常</v>
          </cell>
          <cell r="H597" t="str">
            <v>ysq</v>
          </cell>
          <cell r="I597" t="str">
            <v>女</v>
          </cell>
          <cell r="J597" t="str">
            <v>330501197107180825</v>
          </cell>
          <cell r="K597" t="str">
            <v>1971-07-18</v>
          </cell>
          <cell r="L597" t="str">
            <v/>
          </cell>
          <cell r="M597" t="str">
            <v>汉族</v>
          </cell>
          <cell r="N597" t="str">
            <v>群众</v>
          </cell>
          <cell r="O597" t="str">
            <v/>
          </cell>
          <cell r="P597" t="str">
            <v>研究生毕业</v>
          </cell>
          <cell r="Q597" t="str">
            <v>硕士</v>
          </cell>
          <cell r="R597" t="str">
            <v/>
          </cell>
          <cell r="S597" t="str">
            <v>1992-08</v>
          </cell>
          <cell r="T597" t="str">
            <v>1992-08</v>
          </cell>
          <cell r="U597" t="str">
            <v>0</v>
          </cell>
          <cell r="V597" t="str">
            <v>0</v>
          </cell>
          <cell r="W597" t="str">
            <v>1992/8/1</v>
          </cell>
          <cell r="X597" t="str">
            <v>0</v>
          </cell>
          <cell r="Y597" t="str">
            <v/>
          </cell>
          <cell r="Z597" t="str">
            <v>专技</v>
          </cell>
          <cell r="AA597" t="str">
            <v>副主任医师</v>
          </cell>
        </row>
        <row r="598">
          <cell r="C598" t="str">
            <v>梁敏</v>
          </cell>
          <cell r="D598" t="str">
            <v>在职</v>
          </cell>
          <cell r="E598" t="str">
            <v>门诊部</v>
          </cell>
          <cell r="F598" t="str">
            <v>正式编制</v>
          </cell>
          <cell r="G598" t="str">
            <v>正常</v>
          </cell>
          <cell r="H598" t="str">
            <v>lm</v>
          </cell>
          <cell r="I598" t="str">
            <v>女</v>
          </cell>
          <cell r="J598" t="str">
            <v>330501198008250423</v>
          </cell>
          <cell r="K598" t="str">
            <v>1980-08-25</v>
          </cell>
          <cell r="L598" t="str">
            <v/>
          </cell>
          <cell r="M598" t="str">
            <v>汉族</v>
          </cell>
          <cell r="N598" t="str">
            <v>中国共产党党员</v>
          </cell>
          <cell r="O598" t="str">
            <v/>
          </cell>
          <cell r="P598" t="str">
            <v>大学本科毕业</v>
          </cell>
          <cell r="Q598" t="str">
            <v/>
          </cell>
          <cell r="R598" t="str">
            <v>药剂</v>
          </cell>
          <cell r="S598" t="str">
            <v>2000-02</v>
          </cell>
          <cell r="T598" t="str">
            <v>2000-03</v>
          </cell>
          <cell r="U598" t="str">
            <v/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/>
          </cell>
          <cell r="Z598" t="str">
            <v>专技</v>
          </cell>
          <cell r="AA598" t="str">
            <v>药学中级</v>
          </cell>
        </row>
        <row r="599">
          <cell r="C599" t="str">
            <v>孙建琴</v>
          </cell>
          <cell r="D599" t="str">
            <v>在职</v>
          </cell>
          <cell r="E599" t="str">
            <v>门诊部</v>
          </cell>
          <cell r="F599" t="str">
            <v>正式编制</v>
          </cell>
          <cell r="G599" t="str">
            <v>正常</v>
          </cell>
          <cell r="H599" t="str">
            <v>sjq</v>
          </cell>
          <cell r="I599" t="str">
            <v>女</v>
          </cell>
          <cell r="J599" t="str">
            <v>330501197306100023</v>
          </cell>
          <cell r="K599" t="str">
            <v>1973-06-10</v>
          </cell>
          <cell r="L599" t="str">
            <v/>
          </cell>
          <cell r="M599" t="str">
            <v>汉族</v>
          </cell>
          <cell r="N599" t="str">
            <v>中国共产党党员</v>
          </cell>
          <cell r="O599" t="str">
            <v/>
          </cell>
          <cell r="P599" t="str">
            <v>大学专科毕业</v>
          </cell>
          <cell r="Q599" t="str">
            <v/>
          </cell>
          <cell r="R599" t="str">
            <v/>
          </cell>
          <cell r="S599" t="str">
            <v>1991-11</v>
          </cell>
          <cell r="T599" t="str">
            <v>2000-03</v>
          </cell>
          <cell r="U599" t="str">
            <v/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/>
          </cell>
          <cell r="Z599" t="str">
            <v>专技</v>
          </cell>
          <cell r="AA599" t="str">
            <v>助理会计师</v>
          </cell>
        </row>
        <row r="600">
          <cell r="C600" t="str">
            <v>徐伯赢</v>
          </cell>
          <cell r="D600" t="str">
            <v>在职</v>
          </cell>
          <cell r="E600" t="str">
            <v>医学院、护理学院</v>
          </cell>
          <cell r="F600" t="str">
            <v>正式编制</v>
          </cell>
          <cell r="G600" t="str">
            <v>正常</v>
          </cell>
          <cell r="H600" t="str">
            <v>xby</v>
          </cell>
          <cell r="I600" t="str">
            <v>男</v>
          </cell>
          <cell r="J600" t="str">
            <v>370982197610310014</v>
          </cell>
          <cell r="K600" t="str">
            <v>1976-10-31</v>
          </cell>
          <cell r="L600" t="str">
            <v/>
          </cell>
          <cell r="M600" t="str">
            <v>汉族</v>
          </cell>
          <cell r="N600" t="str">
            <v>群众</v>
          </cell>
          <cell r="O600" t="str">
            <v/>
          </cell>
          <cell r="P600" t="str">
            <v>研究生毕业</v>
          </cell>
          <cell r="Q600" t="str">
            <v>硕士</v>
          </cell>
          <cell r="R600" t="str">
            <v>生物化学与分子生物学</v>
          </cell>
          <cell r="S600" t="str">
            <v>2004-06</v>
          </cell>
          <cell r="T600" t="str">
            <v>2005-06</v>
          </cell>
          <cell r="U600" t="str">
            <v/>
          </cell>
          <cell r="V600" t="str">
            <v>0</v>
          </cell>
          <cell r="W600" t="str">
            <v>0</v>
          </cell>
          <cell r="X600" t="str">
            <v>0</v>
          </cell>
          <cell r="Y600" t="str">
            <v>2005</v>
          </cell>
          <cell r="Z600" t="str">
            <v>专技</v>
          </cell>
          <cell r="AA600" t="str">
            <v>讲师</v>
          </cell>
        </row>
        <row r="601">
          <cell r="C601" t="str">
            <v>徐菊玲</v>
          </cell>
          <cell r="D601" t="str">
            <v>在职</v>
          </cell>
          <cell r="E601" t="str">
            <v>医学院、护理学院</v>
          </cell>
          <cell r="F601" t="str">
            <v>正式编制</v>
          </cell>
          <cell r="G601" t="str">
            <v>正常</v>
          </cell>
          <cell r="H601" t="str">
            <v>xjl</v>
          </cell>
          <cell r="I601" t="str">
            <v>女</v>
          </cell>
          <cell r="J601" t="str">
            <v>42010619750121444X</v>
          </cell>
          <cell r="K601" t="str">
            <v>1975-01-21</v>
          </cell>
          <cell r="L601" t="str">
            <v/>
          </cell>
          <cell r="M601" t="str">
            <v>汉族</v>
          </cell>
          <cell r="N601" t="str">
            <v>中国农工民主党党员</v>
          </cell>
          <cell r="O601" t="str">
            <v/>
          </cell>
          <cell r="P601" t="str">
            <v>大学本科毕业</v>
          </cell>
          <cell r="Q601" t="str">
            <v>硕士</v>
          </cell>
          <cell r="R601" t="str">
            <v>护理</v>
          </cell>
          <cell r="S601" t="str">
            <v>1999-07</v>
          </cell>
          <cell r="T601" t="str">
            <v>2003-08</v>
          </cell>
          <cell r="U601" t="str">
            <v/>
          </cell>
          <cell r="V601" t="str">
            <v>0</v>
          </cell>
          <cell r="W601" t="str">
            <v>0</v>
          </cell>
          <cell r="X601" t="str">
            <v>0</v>
          </cell>
          <cell r="Y601" t="str">
            <v>2003</v>
          </cell>
          <cell r="Z601" t="str">
            <v>专技</v>
          </cell>
          <cell r="AA601" t="str">
            <v>副教授</v>
          </cell>
        </row>
        <row r="602">
          <cell r="C602" t="str">
            <v>周平秀</v>
          </cell>
          <cell r="D602" t="str">
            <v>在职</v>
          </cell>
          <cell r="E602" t="str">
            <v>门诊部</v>
          </cell>
          <cell r="F602" t="str">
            <v>正式编制</v>
          </cell>
          <cell r="G602" t="str">
            <v>正常</v>
          </cell>
          <cell r="H602" t="str">
            <v>zpx</v>
          </cell>
          <cell r="I602" t="str">
            <v>女</v>
          </cell>
          <cell r="J602" t="str">
            <v>370727197310240047</v>
          </cell>
          <cell r="K602" t="str">
            <v>1973-10-24</v>
          </cell>
          <cell r="L602" t="str">
            <v/>
          </cell>
          <cell r="M602" t="str">
            <v>汉族</v>
          </cell>
          <cell r="N602" t="str">
            <v>中国民主同盟盟员</v>
          </cell>
          <cell r="O602" t="str">
            <v/>
          </cell>
          <cell r="P602" t="str">
            <v>大学本科毕业</v>
          </cell>
          <cell r="Q602" t="str">
            <v/>
          </cell>
          <cell r="R602" t="str">
            <v>口腔专业</v>
          </cell>
          <cell r="S602" t="str">
            <v>1999-11</v>
          </cell>
          <cell r="T602" t="str">
            <v>2003-10</v>
          </cell>
          <cell r="U602" t="str">
            <v/>
          </cell>
          <cell r="V602" t="str">
            <v>0</v>
          </cell>
          <cell r="W602" t="str">
            <v>0</v>
          </cell>
          <cell r="X602" t="str">
            <v>0</v>
          </cell>
          <cell r="Y602" t="str">
            <v/>
          </cell>
          <cell r="Z602" t="str">
            <v>专技</v>
          </cell>
          <cell r="AA602" t="str">
            <v>副主任医师</v>
          </cell>
        </row>
        <row r="603">
          <cell r="C603" t="str">
            <v>李睿明</v>
          </cell>
          <cell r="D603" t="str">
            <v>离职</v>
          </cell>
          <cell r="E603" t="str">
            <v>医学院、护理学院</v>
          </cell>
          <cell r="F603" t="str">
            <v>正式编制</v>
          </cell>
          <cell r="G603" t="str">
            <v>正常</v>
          </cell>
          <cell r="H603" t="str">
            <v>lrm</v>
          </cell>
          <cell r="I603" t="str">
            <v>男</v>
          </cell>
          <cell r="J603" t="str">
            <v>142321197101070079</v>
          </cell>
          <cell r="K603" t="str">
            <v>1971-01-07</v>
          </cell>
          <cell r="L603" t="str">
            <v/>
          </cell>
          <cell r="M603" t="str">
            <v>汉族</v>
          </cell>
          <cell r="N603" t="str">
            <v>群众</v>
          </cell>
          <cell r="O603" t="str">
            <v/>
          </cell>
          <cell r="P603" t="str">
            <v>大学本科毕业</v>
          </cell>
          <cell r="Q603" t="str">
            <v>硕士</v>
          </cell>
          <cell r="R603" t="str">
            <v>临床医学</v>
          </cell>
          <cell r="S603" t="str">
            <v>1993-08</v>
          </cell>
          <cell r="T603" t="str">
            <v>2005-06</v>
          </cell>
          <cell r="U603" t="str">
            <v/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1995</v>
          </cell>
          <cell r="Z603" t="str">
            <v>专技</v>
          </cell>
          <cell r="AA603" t="str">
            <v>教授</v>
          </cell>
        </row>
        <row r="604">
          <cell r="C604" t="str">
            <v>李伟</v>
          </cell>
          <cell r="D604" t="str">
            <v>在职</v>
          </cell>
          <cell r="E604" t="str">
            <v>门诊部</v>
          </cell>
          <cell r="F604" t="str">
            <v>正式编制</v>
          </cell>
          <cell r="G604" t="str">
            <v>正常</v>
          </cell>
          <cell r="H604" t="str">
            <v>lw</v>
          </cell>
          <cell r="I604" t="str">
            <v>女</v>
          </cell>
          <cell r="J604" t="str">
            <v>420502197704290668</v>
          </cell>
          <cell r="K604" t="str">
            <v>1977-04-29</v>
          </cell>
          <cell r="L604" t="str">
            <v/>
          </cell>
          <cell r="M604" t="str">
            <v>汉族</v>
          </cell>
          <cell r="N604" t="str">
            <v>中国共产党党员</v>
          </cell>
          <cell r="O604" t="str">
            <v/>
          </cell>
          <cell r="P604" t="str">
            <v>大学本科毕业</v>
          </cell>
          <cell r="Q604" t="str">
            <v/>
          </cell>
          <cell r="R604" t="str">
            <v>临床医学</v>
          </cell>
          <cell r="S604" t="str">
            <v>1999-08</v>
          </cell>
          <cell r="T604" t="str">
            <v>2004-05</v>
          </cell>
          <cell r="U604" t="str">
            <v/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/>
          </cell>
          <cell r="Z604" t="str">
            <v>专技</v>
          </cell>
          <cell r="AA604" t="str">
            <v>卫生内科学中级资格</v>
          </cell>
        </row>
        <row r="605">
          <cell r="C605" t="str">
            <v>曹惠琴</v>
          </cell>
          <cell r="D605" t="str">
            <v>在职</v>
          </cell>
          <cell r="E605" t="str">
            <v>门诊部</v>
          </cell>
          <cell r="F605" t="str">
            <v>正式编制</v>
          </cell>
          <cell r="G605" t="str">
            <v>正常</v>
          </cell>
          <cell r="H605" t="str">
            <v>chq</v>
          </cell>
          <cell r="I605" t="str">
            <v>女</v>
          </cell>
          <cell r="J605" t="str">
            <v>360428197711255520</v>
          </cell>
          <cell r="K605" t="str">
            <v>1977-11-25</v>
          </cell>
          <cell r="L605" t="str">
            <v/>
          </cell>
          <cell r="M605" t="str">
            <v>汉族</v>
          </cell>
          <cell r="N605" t="str">
            <v>中国共产党党员</v>
          </cell>
          <cell r="O605" t="str">
            <v/>
          </cell>
          <cell r="P605" t="str">
            <v>大学本科毕业</v>
          </cell>
          <cell r="Q605" t="str">
            <v/>
          </cell>
          <cell r="R605" t="str">
            <v>医学影像</v>
          </cell>
          <cell r="S605" t="str">
            <v>2001-11</v>
          </cell>
          <cell r="T605" t="str">
            <v>2001-11</v>
          </cell>
          <cell r="U605" t="str">
            <v/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/>
          </cell>
          <cell r="Z605" t="str">
            <v>专技</v>
          </cell>
          <cell r="AA605" t="str">
            <v>卫生内科学中级</v>
          </cell>
        </row>
        <row r="606">
          <cell r="C606" t="str">
            <v>余红</v>
          </cell>
          <cell r="D606" t="str">
            <v>在职</v>
          </cell>
          <cell r="E606" t="str">
            <v>门诊部</v>
          </cell>
          <cell r="F606" t="str">
            <v>正式编制</v>
          </cell>
          <cell r="G606" t="str">
            <v>正常</v>
          </cell>
          <cell r="H606" t="str">
            <v>yh</v>
          </cell>
          <cell r="I606" t="str">
            <v>女</v>
          </cell>
          <cell r="J606" t="str">
            <v>330502196909210223</v>
          </cell>
          <cell r="K606" t="str">
            <v>1969-09-21</v>
          </cell>
          <cell r="L606" t="str">
            <v/>
          </cell>
          <cell r="M606" t="str">
            <v>汉族</v>
          </cell>
          <cell r="N606" t="str">
            <v>中国共产党党员</v>
          </cell>
          <cell r="O606" t="str">
            <v/>
          </cell>
          <cell r="P606" t="str">
            <v>大学普通班毕业</v>
          </cell>
          <cell r="Q606" t="str">
            <v/>
          </cell>
          <cell r="R606" t="str">
            <v>护理</v>
          </cell>
          <cell r="S606" t="str">
            <v>1987-11</v>
          </cell>
          <cell r="T606" t="str">
            <v>2001-09</v>
          </cell>
          <cell r="U606" t="str">
            <v/>
          </cell>
          <cell r="V606" t="str">
            <v>0</v>
          </cell>
          <cell r="W606" t="str">
            <v>0</v>
          </cell>
          <cell r="X606" t="str">
            <v>0</v>
          </cell>
          <cell r="Y606" t="str">
            <v>1992</v>
          </cell>
          <cell r="Z606" t="str">
            <v>专技</v>
          </cell>
          <cell r="AA606" t="str">
            <v>主管护师</v>
          </cell>
        </row>
        <row r="607">
          <cell r="C607" t="str">
            <v>张颖</v>
          </cell>
          <cell r="D607" t="str">
            <v>在职</v>
          </cell>
          <cell r="E607" t="str">
            <v>门诊部</v>
          </cell>
          <cell r="F607" t="str">
            <v>正式编制</v>
          </cell>
          <cell r="G607" t="str">
            <v>正常</v>
          </cell>
          <cell r="H607" t="str">
            <v>zy</v>
          </cell>
          <cell r="I607" t="str">
            <v>女</v>
          </cell>
          <cell r="J607" t="str">
            <v>430203197609085027</v>
          </cell>
          <cell r="K607" t="str">
            <v>1976-09-08</v>
          </cell>
          <cell r="L607" t="str">
            <v/>
          </cell>
          <cell r="M607" t="str">
            <v>汉族</v>
          </cell>
          <cell r="N607" t="str">
            <v>(空)</v>
          </cell>
          <cell r="O607" t="str">
            <v/>
          </cell>
          <cell r="P607" t="str">
            <v>大学本科毕业</v>
          </cell>
          <cell r="Q607" t="str">
            <v/>
          </cell>
          <cell r="R607" t="str">
            <v>高级护理</v>
          </cell>
          <cell r="S607" t="str">
            <v>1999-07</v>
          </cell>
          <cell r="T607" t="str">
            <v>2003-08</v>
          </cell>
          <cell r="U607" t="str">
            <v/>
          </cell>
          <cell r="V607" t="str">
            <v>0</v>
          </cell>
          <cell r="W607" t="str">
            <v>0</v>
          </cell>
          <cell r="X607" t="str">
            <v>0</v>
          </cell>
          <cell r="Y607" t="str">
            <v>1999</v>
          </cell>
          <cell r="Z607" t="str">
            <v>专技</v>
          </cell>
          <cell r="AA607" t="str">
            <v>主管护师</v>
          </cell>
        </row>
        <row r="608">
          <cell r="C608" t="str">
            <v>徐红燕</v>
          </cell>
          <cell r="D608" t="str">
            <v>在职</v>
          </cell>
          <cell r="E608" t="str">
            <v>计划财务处</v>
          </cell>
          <cell r="F608" t="str">
            <v>正式编制</v>
          </cell>
          <cell r="G608" t="str">
            <v>正常</v>
          </cell>
          <cell r="H608" t="str">
            <v>xhy</v>
          </cell>
          <cell r="I608" t="str">
            <v>女</v>
          </cell>
          <cell r="J608" t="str">
            <v>330502197107111041</v>
          </cell>
          <cell r="K608" t="str">
            <v>1971-07-11</v>
          </cell>
          <cell r="L608" t="str">
            <v/>
          </cell>
          <cell r="M608" t="str">
            <v>汉族</v>
          </cell>
          <cell r="N608" t="str">
            <v>群众</v>
          </cell>
          <cell r="O608" t="str">
            <v/>
          </cell>
          <cell r="P608" t="str">
            <v>大学专科毕业</v>
          </cell>
          <cell r="Q608" t="str">
            <v/>
          </cell>
          <cell r="R608" t="str">
            <v>财会电算化</v>
          </cell>
          <cell r="S608" t="str">
            <v>1991-10</v>
          </cell>
          <cell r="T608" t="str">
            <v>1991-10</v>
          </cell>
          <cell r="U608" t="str">
            <v/>
          </cell>
          <cell r="V608" t="str">
            <v>0</v>
          </cell>
          <cell r="W608" t="str">
            <v>0</v>
          </cell>
          <cell r="X608" t="str">
            <v>0</v>
          </cell>
          <cell r="Y608" t="str">
            <v/>
          </cell>
          <cell r="Z608" t="str">
            <v>专技</v>
          </cell>
          <cell r="AA608" t="str">
            <v>助理会计师</v>
          </cell>
        </row>
        <row r="609">
          <cell r="C609" t="str">
            <v>杨小红</v>
          </cell>
          <cell r="D609" t="str">
            <v>在职</v>
          </cell>
          <cell r="E609" t="str">
            <v>医学院、护理学院</v>
          </cell>
          <cell r="F609" t="str">
            <v>正式编制</v>
          </cell>
          <cell r="G609" t="str">
            <v>正常</v>
          </cell>
          <cell r="H609" t="str">
            <v>yxh</v>
          </cell>
          <cell r="I609" t="str">
            <v>女</v>
          </cell>
          <cell r="J609" t="str">
            <v>51293019770816052X</v>
          </cell>
          <cell r="K609" t="str">
            <v>1977-08-16</v>
          </cell>
          <cell r="L609" t="str">
            <v/>
          </cell>
          <cell r="M609" t="str">
            <v>汉族</v>
          </cell>
          <cell r="N609" t="str">
            <v>群众</v>
          </cell>
          <cell r="O609" t="str">
            <v/>
          </cell>
          <cell r="P609" t="str">
            <v>大学本科毕业</v>
          </cell>
          <cell r="Q609" t="str">
            <v/>
          </cell>
          <cell r="R609" t="str">
            <v>高级护理</v>
          </cell>
          <cell r="S609" t="str">
            <v>2002-08</v>
          </cell>
          <cell r="T609" t="str">
            <v>2003-02</v>
          </cell>
          <cell r="U609" t="str">
            <v/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2002</v>
          </cell>
          <cell r="Z609" t="str">
            <v>专技</v>
          </cell>
          <cell r="AA609" t="str">
            <v>助理实验师</v>
          </cell>
        </row>
        <row r="610">
          <cell r="C610" t="str">
            <v>冯慧德</v>
          </cell>
          <cell r="D610" t="str">
            <v>在职</v>
          </cell>
          <cell r="E610" t="str">
            <v>继续教育学院</v>
          </cell>
          <cell r="F610" t="str">
            <v>正式编制</v>
          </cell>
          <cell r="G610" t="str">
            <v>正常</v>
          </cell>
          <cell r="H610" t="str">
            <v>fhd</v>
          </cell>
          <cell r="I610" t="str">
            <v>男</v>
          </cell>
          <cell r="J610" t="str">
            <v>330502196412170414</v>
          </cell>
          <cell r="K610" t="str">
            <v>1964-12-17</v>
          </cell>
          <cell r="L610" t="str">
            <v>浙江-湖州</v>
          </cell>
          <cell r="M610" t="str">
            <v>汉族</v>
          </cell>
          <cell r="N610" t="str">
            <v>(空)</v>
          </cell>
          <cell r="O610" t="str">
            <v/>
          </cell>
          <cell r="P610" t="str">
            <v>大学本科毕业</v>
          </cell>
          <cell r="Q610" t="str">
            <v>学士</v>
          </cell>
          <cell r="R610" t="str">
            <v>数学</v>
          </cell>
          <cell r="S610" t="str">
            <v>1984-08</v>
          </cell>
          <cell r="T610" t="str">
            <v>1984-08</v>
          </cell>
          <cell r="U610" t="str">
            <v/>
          </cell>
          <cell r="V610" t="str">
            <v>0</v>
          </cell>
          <cell r="W610" t="str">
            <v>0</v>
          </cell>
          <cell r="X610" t="str">
            <v>0</v>
          </cell>
          <cell r="Y610" t="str">
            <v/>
          </cell>
          <cell r="Z610" t="str">
            <v>管理</v>
          </cell>
          <cell r="AA610" t="str">
            <v>助理讲师（中专）</v>
          </cell>
        </row>
        <row r="611">
          <cell r="C611" t="str">
            <v>朱礼敏</v>
          </cell>
          <cell r="D611" t="str">
            <v>在职</v>
          </cell>
          <cell r="E611" t="str">
            <v>纪检监察室</v>
          </cell>
          <cell r="F611" t="str">
            <v>正式编制</v>
          </cell>
          <cell r="G611" t="str">
            <v>正常</v>
          </cell>
          <cell r="H611" t="str">
            <v>zlm</v>
          </cell>
          <cell r="I611" t="str">
            <v>男</v>
          </cell>
          <cell r="J611" t="str">
            <v>330502196209190612</v>
          </cell>
          <cell r="K611" t="str">
            <v>1962-09-19</v>
          </cell>
          <cell r="L611" t="str">
            <v/>
          </cell>
          <cell r="M611" t="str">
            <v>汉族</v>
          </cell>
          <cell r="N611" t="str">
            <v>中国共产党党员</v>
          </cell>
          <cell r="O611" t="str">
            <v/>
          </cell>
          <cell r="P611" t="str">
            <v>大学本科毕业</v>
          </cell>
          <cell r="Q611" t="str">
            <v/>
          </cell>
          <cell r="R611" t="str">
            <v>体育教育</v>
          </cell>
          <cell r="S611" t="str">
            <v>1983-08</v>
          </cell>
          <cell r="T611" t="str">
            <v>1983-08</v>
          </cell>
          <cell r="U611" t="str">
            <v/>
          </cell>
          <cell r="V611" t="str">
            <v>0</v>
          </cell>
          <cell r="W611" t="str">
            <v>0</v>
          </cell>
          <cell r="X611" t="str">
            <v>0</v>
          </cell>
          <cell r="Y611" t="str">
            <v>&gt;20</v>
          </cell>
          <cell r="Z611" t="str">
            <v>双肩挑</v>
          </cell>
          <cell r="AA611" t="str">
            <v>副教授</v>
          </cell>
        </row>
        <row r="612">
          <cell r="C612" t="str">
            <v>李雁冰</v>
          </cell>
          <cell r="D612" t="str">
            <v>在职</v>
          </cell>
          <cell r="E612" t="str">
            <v>体育学院</v>
          </cell>
          <cell r="F612" t="str">
            <v>正式编制</v>
          </cell>
          <cell r="G612" t="str">
            <v>正常</v>
          </cell>
          <cell r="H612" t="str">
            <v>lyb</v>
          </cell>
          <cell r="I612" t="str">
            <v>男</v>
          </cell>
          <cell r="J612" t="str">
            <v>220105196903152212</v>
          </cell>
          <cell r="K612" t="str">
            <v>1969-03-15</v>
          </cell>
          <cell r="L612" t="str">
            <v/>
          </cell>
          <cell r="M612" t="str">
            <v>汉族</v>
          </cell>
          <cell r="N612" t="str">
            <v>中国共产党党员</v>
          </cell>
          <cell r="O612" t="str">
            <v/>
          </cell>
          <cell r="P612" t="str">
            <v>大学本科毕业</v>
          </cell>
          <cell r="Q612" t="str">
            <v>硕士</v>
          </cell>
          <cell r="R612" t="str">
            <v>体育教育</v>
          </cell>
          <cell r="S612" t="str">
            <v>1989-08</v>
          </cell>
          <cell r="T612" t="str">
            <v>1992-12</v>
          </cell>
          <cell r="U612" t="str">
            <v/>
          </cell>
          <cell r="V612" t="str">
            <v>0</v>
          </cell>
          <cell r="W612" t="str">
            <v>0</v>
          </cell>
          <cell r="X612" t="str">
            <v>0</v>
          </cell>
          <cell r="Y612" t="str">
            <v/>
          </cell>
          <cell r="Z612" t="str">
            <v>管理</v>
          </cell>
          <cell r="AA612" t="str">
            <v>助理研究员</v>
          </cell>
        </row>
        <row r="613">
          <cell r="C613" t="str">
            <v>钮新荣</v>
          </cell>
          <cell r="D613" t="str">
            <v>在职</v>
          </cell>
          <cell r="E613" t="str">
            <v>求真学院</v>
          </cell>
          <cell r="F613" t="str">
            <v>正式编制</v>
          </cell>
          <cell r="G613" t="str">
            <v>正常</v>
          </cell>
          <cell r="H613" t="str">
            <v>nxr</v>
          </cell>
          <cell r="I613" t="str">
            <v>男</v>
          </cell>
          <cell r="J613" t="str">
            <v>330106196601150117</v>
          </cell>
          <cell r="K613" t="str">
            <v>1966-01-15</v>
          </cell>
          <cell r="L613" t="str">
            <v/>
          </cell>
          <cell r="M613" t="str">
            <v>汉族</v>
          </cell>
          <cell r="N613" t="str">
            <v>中国共产党党员</v>
          </cell>
          <cell r="O613" t="str">
            <v/>
          </cell>
          <cell r="P613" t="str">
            <v>大学本科毕业</v>
          </cell>
          <cell r="Q613" t="str">
            <v/>
          </cell>
          <cell r="R613" t="str">
            <v>体育</v>
          </cell>
          <cell r="S613" t="str">
            <v>1990-08</v>
          </cell>
          <cell r="T613" t="str">
            <v>1990-08</v>
          </cell>
          <cell r="U613" t="str">
            <v/>
          </cell>
          <cell r="V613" t="str">
            <v>0</v>
          </cell>
          <cell r="W613" t="str">
            <v>0</v>
          </cell>
          <cell r="X613" t="str">
            <v>0</v>
          </cell>
          <cell r="Y613" t="str">
            <v>2013</v>
          </cell>
          <cell r="Z613" t="str">
            <v>管理</v>
          </cell>
          <cell r="AA613" t="str">
            <v>讲师</v>
          </cell>
        </row>
        <row r="614">
          <cell r="C614" t="str">
            <v>王卫东</v>
          </cell>
          <cell r="D614" t="str">
            <v>在职</v>
          </cell>
          <cell r="E614" t="str">
            <v>后勤服务中心</v>
          </cell>
          <cell r="F614" t="str">
            <v>正式编制</v>
          </cell>
          <cell r="G614" t="str">
            <v>正常</v>
          </cell>
          <cell r="H614" t="str">
            <v>wwd</v>
          </cell>
          <cell r="I614" t="str">
            <v>男</v>
          </cell>
          <cell r="J614" t="str">
            <v>330502196910300410</v>
          </cell>
          <cell r="K614" t="str">
            <v>1969-10-30</v>
          </cell>
          <cell r="L614" t="str">
            <v/>
          </cell>
          <cell r="M614" t="str">
            <v>汉族</v>
          </cell>
          <cell r="N614" t="str">
            <v>中国共产党党员</v>
          </cell>
          <cell r="O614" t="str">
            <v/>
          </cell>
          <cell r="P614" t="str">
            <v>大学本科毕业</v>
          </cell>
          <cell r="Q614" t="str">
            <v/>
          </cell>
          <cell r="R614" t="str">
            <v>工业电气自动化</v>
          </cell>
          <cell r="S614" t="str">
            <v>1990-08</v>
          </cell>
          <cell r="T614" t="str">
            <v>1990-08</v>
          </cell>
          <cell r="U614" t="str">
            <v/>
          </cell>
          <cell r="V614" t="str">
            <v>0</v>
          </cell>
          <cell r="W614" t="str">
            <v>0</v>
          </cell>
          <cell r="X614" t="str">
            <v>0</v>
          </cell>
          <cell r="Y614" t="str">
            <v/>
          </cell>
          <cell r="Z614" t="str">
            <v>管理</v>
          </cell>
          <cell r="AA614" t="str">
            <v>研究实习员</v>
          </cell>
        </row>
        <row r="615">
          <cell r="C615" t="str">
            <v>张振燚</v>
          </cell>
          <cell r="D615" t="str">
            <v>在职</v>
          </cell>
          <cell r="E615" t="str">
            <v>求真学院</v>
          </cell>
          <cell r="F615" t="str">
            <v>正式编制</v>
          </cell>
          <cell r="G615" t="str">
            <v>正常</v>
          </cell>
          <cell r="H615" t="str">
            <v>zzy</v>
          </cell>
          <cell r="I615" t="str">
            <v>男</v>
          </cell>
          <cell r="J615" t="str">
            <v>330501197408310013</v>
          </cell>
          <cell r="K615" t="str">
            <v>1974-08-31</v>
          </cell>
          <cell r="L615" t="str">
            <v/>
          </cell>
          <cell r="M615" t="str">
            <v>汉族</v>
          </cell>
          <cell r="N615" t="str">
            <v>中国共产党党员</v>
          </cell>
          <cell r="O615" t="str">
            <v/>
          </cell>
          <cell r="P615" t="str">
            <v>大学本科毕业</v>
          </cell>
          <cell r="Q615" t="str">
            <v/>
          </cell>
          <cell r="R615" t="str">
            <v>电工、法律</v>
          </cell>
          <cell r="S615" t="str">
            <v>1994-08</v>
          </cell>
          <cell r="T615" t="str">
            <v>1994-08</v>
          </cell>
          <cell r="U615" t="str">
            <v/>
          </cell>
          <cell r="V615" t="str">
            <v>0</v>
          </cell>
          <cell r="W615" t="str">
            <v>0</v>
          </cell>
          <cell r="X615" t="str">
            <v>0</v>
          </cell>
          <cell r="Y615" t="str">
            <v/>
          </cell>
          <cell r="Z615" t="str">
            <v>管理</v>
          </cell>
          <cell r="AA615" t="str">
            <v>研究实习员</v>
          </cell>
        </row>
        <row r="616">
          <cell r="C616" t="str">
            <v>冯治成</v>
          </cell>
          <cell r="D616" t="str">
            <v>在职</v>
          </cell>
          <cell r="E616" t="str">
            <v>后勤服务中心</v>
          </cell>
          <cell r="F616" t="str">
            <v>正式编制</v>
          </cell>
          <cell r="G616" t="str">
            <v>正常</v>
          </cell>
          <cell r="H616" t="str">
            <v>fzc</v>
          </cell>
          <cell r="I616" t="str">
            <v>男</v>
          </cell>
          <cell r="J616" t="str">
            <v>330502196304260631</v>
          </cell>
          <cell r="K616" t="str">
            <v>1963-04-26</v>
          </cell>
          <cell r="L616" t="str">
            <v/>
          </cell>
          <cell r="M616" t="str">
            <v>汉族</v>
          </cell>
          <cell r="N616" t="str">
            <v>中国共产党党员</v>
          </cell>
          <cell r="O616" t="str">
            <v/>
          </cell>
          <cell r="P616" t="str">
            <v>普通高级中学教育</v>
          </cell>
          <cell r="Q616" t="str">
            <v/>
          </cell>
          <cell r="R616" t="str">
            <v/>
          </cell>
          <cell r="S616" t="str">
            <v>1980-12</v>
          </cell>
          <cell r="T616" t="str">
            <v>1980-12</v>
          </cell>
          <cell r="U616" t="str">
            <v/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/>
          </cell>
          <cell r="Z616" t="str">
            <v>工勤</v>
          </cell>
          <cell r="AA616" t="str">
            <v>技师</v>
          </cell>
        </row>
        <row r="617">
          <cell r="C617" t="str">
            <v>张伟国</v>
          </cell>
          <cell r="D617" t="str">
            <v>在职</v>
          </cell>
          <cell r="E617" t="str">
            <v>后勤服务中心</v>
          </cell>
          <cell r="F617" t="str">
            <v>正式编制</v>
          </cell>
          <cell r="G617" t="str">
            <v>正常</v>
          </cell>
          <cell r="H617" t="str">
            <v>zwg</v>
          </cell>
          <cell r="I617" t="str">
            <v>男</v>
          </cell>
          <cell r="J617" t="str">
            <v>330502196203040015</v>
          </cell>
          <cell r="K617" t="str">
            <v>1962-03-04</v>
          </cell>
          <cell r="L617" t="str">
            <v/>
          </cell>
          <cell r="M617" t="str">
            <v>汉族</v>
          </cell>
          <cell r="N617" t="str">
            <v>中国共产党党员</v>
          </cell>
          <cell r="O617" t="str">
            <v/>
          </cell>
          <cell r="P617" t="str">
            <v>普通高级中学教育</v>
          </cell>
          <cell r="Q617" t="str">
            <v/>
          </cell>
          <cell r="R617" t="str">
            <v/>
          </cell>
          <cell r="S617" t="str">
            <v>1979-12</v>
          </cell>
          <cell r="T617" t="str">
            <v>1979-12</v>
          </cell>
          <cell r="U617" t="str">
            <v/>
          </cell>
          <cell r="V617" t="str">
            <v>0</v>
          </cell>
          <cell r="W617" t="str">
            <v>0</v>
          </cell>
          <cell r="X617" t="str">
            <v>0</v>
          </cell>
          <cell r="Y617" t="str">
            <v/>
          </cell>
          <cell r="Z617" t="str">
            <v>工勤</v>
          </cell>
          <cell r="AA617" t="str">
            <v>技师</v>
          </cell>
        </row>
        <row r="618">
          <cell r="C618" t="str">
            <v>王春龙</v>
          </cell>
          <cell r="D618" t="str">
            <v>在职</v>
          </cell>
          <cell r="E618" t="str">
            <v>后勤服务中心</v>
          </cell>
          <cell r="F618" t="str">
            <v>正式编制</v>
          </cell>
          <cell r="G618" t="str">
            <v>正常</v>
          </cell>
          <cell r="H618" t="str">
            <v>wcl</v>
          </cell>
          <cell r="I618" t="str">
            <v>男</v>
          </cell>
          <cell r="J618" t="str">
            <v>330502196405170811</v>
          </cell>
          <cell r="K618" t="str">
            <v>1964-05-17</v>
          </cell>
          <cell r="L618" t="str">
            <v/>
          </cell>
          <cell r="M618" t="str">
            <v>汉族</v>
          </cell>
          <cell r="N618" t="str">
            <v>群众</v>
          </cell>
          <cell r="O618" t="str">
            <v/>
          </cell>
          <cell r="P618" t="str">
            <v>普通高级中学教育</v>
          </cell>
          <cell r="Q618" t="str">
            <v/>
          </cell>
          <cell r="R618" t="str">
            <v/>
          </cell>
          <cell r="S618" t="str">
            <v>1980-12</v>
          </cell>
          <cell r="T618" t="str">
            <v>1980-12</v>
          </cell>
          <cell r="U618" t="str">
            <v/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/>
          </cell>
          <cell r="Z618" t="str">
            <v>工勤</v>
          </cell>
          <cell r="AA618" t="str">
            <v>高级工</v>
          </cell>
        </row>
        <row r="619">
          <cell r="C619" t="str">
            <v>钟鸣</v>
          </cell>
          <cell r="D619" t="str">
            <v>在职</v>
          </cell>
          <cell r="E619" t="str">
            <v>后勤服务中心</v>
          </cell>
          <cell r="F619" t="str">
            <v>正式编制</v>
          </cell>
          <cell r="G619" t="str">
            <v>正常</v>
          </cell>
          <cell r="H619" t="str">
            <v>zm</v>
          </cell>
          <cell r="I619" t="str">
            <v>男</v>
          </cell>
          <cell r="J619" t="str">
            <v>330501196810100052</v>
          </cell>
          <cell r="K619" t="str">
            <v>1968-10-10</v>
          </cell>
          <cell r="L619" t="str">
            <v/>
          </cell>
          <cell r="M619" t="str">
            <v>汉族</v>
          </cell>
          <cell r="N619" t="str">
            <v>中国共产党党员</v>
          </cell>
          <cell r="O619" t="str">
            <v/>
          </cell>
          <cell r="P619" t="str">
            <v>中等专科毕业</v>
          </cell>
          <cell r="Q619" t="str">
            <v/>
          </cell>
          <cell r="R619" t="str">
            <v>食品</v>
          </cell>
          <cell r="S619" t="str">
            <v>1988-09</v>
          </cell>
          <cell r="T619" t="str">
            <v>1988-08</v>
          </cell>
          <cell r="U619" t="str">
            <v/>
          </cell>
          <cell r="V619" t="str">
            <v>0</v>
          </cell>
          <cell r="W619" t="str">
            <v>0</v>
          </cell>
          <cell r="X619" t="str">
            <v>0</v>
          </cell>
          <cell r="Y619" t="str">
            <v/>
          </cell>
          <cell r="Z619" t="str">
            <v>工勤</v>
          </cell>
          <cell r="AA619" t="str">
            <v>技师</v>
          </cell>
        </row>
        <row r="620">
          <cell r="C620" t="str">
            <v>丁明华</v>
          </cell>
          <cell r="D620" t="str">
            <v>在职</v>
          </cell>
          <cell r="E620" t="str">
            <v>后勤服务中心</v>
          </cell>
          <cell r="F620" t="str">
            <v>正式编制</v>
          </cell>
          <cell r="G620" t="str">
            <v>正常</v>
          </cell>
          <cell r="H620" t="str">
            <v>dmh</v>
          </cell>
          <cell r="I620" t="str">
            <v>男</v>
          </cell>
          <cell r="J620" t="str">
            <v>330501196601108218</v>
          </cell>
          <cell r="K620" t="str">
            <v>1966-01-10</v>
          </cell>
          <cell r="L620" t="str">
            <v/>
          </cell>
          <cell r="M620" t="str">
            <v>汉族</v>
          </cell>
          <cell r="N620" t="str">
            <v>中国共产党党员</v>
          </cell>
          <cell r="O620" t="str">
            <v/>
          </cell>
          <cell r="P620" t="str">
            <v>普通高级中学教育</v>
          </cell>
          <cell r="Q620" t="str">
            <v/>
          </cell>
          <cell r="R620" t="str">
            <v/>
          </cell>
          <cell r="S620" t="str">
            <v>1984-03</v>
          </cell>
          <cell r="T620" t="str">
            <v>1984-03</v>
          </cell>
          <cell r="U620" t="str">
            <v/>
          </cell>
          <cell r="V620" t="str">
            <v>0</v>
          </cell>
          <cell r="W620" t="str">
            <v>0</v>
          </cell>
          <cell r="X620" t="str">
            <v>0</v>
          </cell>
          <cell r="Y620" t="str">
            <v/>
          </cell>
          <cell r="Z620" t="str">
            <v>工勤</v>
          </cell>
          <cell r="AA620" t="str">
            <v>高级工</v>
          </cell>
        </row>
        <row r="621">
          <cell r="C621" t="str">
            <v>陈志祥</v>
          </cell>
          <cell r="D621" t="str">
            <v>在职</v>
          </cell>
          <cell r="E621" t="str">
            <v>后勤服务中心</v>
          </cell>
          <cell r="F621" t="str">
            <v>正式编制</v>
          </cell>
          <cell r="G621" t="str">
            <v>正常</v>
          </cell>
          <cell r="H621" t="str">
            <v>czx</v>
          </cell>
          <cell r="I621" t="str">
            <v>男</v>
          </cell>
          <cell r="J621" t="str">
            <v>330522197112266713</v>
          </cell>
          <cell r="K621" t="str">
            <v>1971-12-26</v>
          </cell>
          <cell r="L621" t="str">
            <v/>
          </cell>
          <cell r="M621" t="str">
            <v>汉族</v>
          </cell>
          <cell r="N621" t="str">
            <v>中国共产党党员</v>
          </cell>
          <cell r="O621" t="str">
            <v/>
          </cell>
          <cell r="P621" t="str">
            <v>普通高级中学教育</v>
          </cell>
          <cell r="Q621" t="str">
            <v/>
          </cell>
          <cell r="R621" t="str">
            <v>烹饪</v>
          </cell>
          <cell r="S621" t="str">
            <v>1990-03</v>
          </cell>
          <cell r="T621" t="str">
            <v>1989-03</v>
          </cell>
          <cell r="U621" t="str">
            <v/>
          </cell>
          <cell r="V621" t="str">
            <v>0</v>
          </cell>
          <cell r="W621" t="str">
            <v>0</v>
          </cell>
          <cell r="X621" t="str">
            <v>0</v>
          </cell>
          <cell r="Y621" t="str">
            <v/>
          </cell>
          <cell r="Z621" t="str">
            <v>工勤</v>
          </cell>
          <cell r="AA621" t="str">
            <v>高级工</v>
          </cell>
        </row>
        <row r="622">
          <cell r="C622" t="str">
            <v>严建明</v>
          </cell>
          <cell r="D622" t="str">
            <v>在职</v>
          </cell>
          <cell r="E622" t="str">
            <v>后勤服务中心</v>
          </cell>
          <cell r="F622" t="str">
            <v>正式编制</v>
          </cell>
          <cell r="G622" t="str">
            <v>正常</v>
          </cell>
          <cell r="H622" t="str">
            <v>yjm</v>
          </cell>
          <cell r="I622" t="str">
            <v>男</v>
          </cell>
          <cell r="J622" t="str">
            <v>330501197502060815</v>
          </cell>
          <cell r="K622" t="str">
            <v>1975-02-06</v>
          </cell>
          <cell r="L622" t="str">
            <v/>
          </cell>
          <cell r="M622" t="str">
            <v>汉族</v>
          </cell>
          <cell r="N622" t="str">
            <v>中国共产党党员</v>
          </cell>
          <cell r="O622" t="str">
            <v/>
          </cell>
          <cell r="P622" t="str">
            <v>普通高级中学教育</v>
          </cell>
          <cell r="Q622" t="str">
            <v/>
          </cell>
          <cell r="R622" t="str">
            <v/>
          </cell>
          <cell r="S622" t="str">
            <v>1993-03</v>
          </cell>
          <cell r="T622" t="str">
            <v>1991-10</v>
          </cell>
          <cell r="U622" t="str">
            <v/>
          </cell>
          <cell r="V622" t="str">
            <v>0</v>
          </cell>
          <cell r="W622" t="str">
            <v>0</v>
          </cell>
          <cell r="X622" t="str">
            <v>0</v>
          </cell>
          <cell r="Y622" t="str">
            <v/>
          </cell>
          <cell r="Z622" t="str">
            <v>工勤</v>
          </cell>
          <cell r="AA622" t="str">
            <v>高级工</v>
          </cell>
        </row>
        <row r="623">
          <cell r="C623" t="str">
            <v>王云</v>
          </cell>
          <cell r="D623" t="str">
            <v>在职</v>
          </cell>
          <cell r="E623" t="str">
            <v>求真学院</v>
          </cell>
          <cell r="F623" t="str">
            <v>正式编制</v>
          </cell>
          <cell r="G623" t="str">
            <v>正常</v>
          </cell>
          <cell r="H623" t="str">
            <v>wy</v>
          </cell>
          <cell r="I623" t="str">
            <v>男</v>
          </cell>
          <cell r="J623" t="str">
            <v>330502196208100291</v>
          </cell>
          <cell r="K623" t="str">
            <v>1962-08-10</v>
          </cell>
          <cell r="L623" t="str">
            <v/>
          </cell>
          <cell r="M623" t="str">
            <v>汉族</v>
          </cell>
          <cell r="N623" t="str">
            <v>中国共产党党员</v>
          </cell>
          <cell r="O623" t="str">
            <v/>
          </cell>
          <cell r="P623" t="str">
            <v>大学专科毕业</v>
          </cell>
          <cell r="Q623" t="str">
            <v/>
          </cell>
          <cell r="R623" t="str">
            <v>会计</v>
          </cell>
          <cell r="S623" t="str">
            <v>1980-06</v>
          </cell>
          <cell r="T623" t="str">
            <v>1980-05</v>
          </cell>
          <cell r="U623" t="str">
            <v/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/>
          </cell>
          <cell r="Z623" t="str">
            <v>管理</v>
          </cell>
          <cell r="AA623" t="str">
            <v/>
          </cell>
        </row>
        <row r="624">
          <cell r="C624" t="str">
            <v>谢林锋</v>
          </cell>
          <cell r="D624" t="str">
            <v>在职</v>
          </cell>
          <cell r="E624" t="str">
            <v>后勤服务中心</v>
          </cell>
          <cell r="F624" t="str">
            <v>正式编制</v>
          </cell>
          <cell r="G624" t="str">
            <v>正常</v>
          </cell>
          <cell r="H624" t="str">
            <v>xlf</v>
          </cell>
          <cell r="I624" t="str">
            <v>男</v>
          </cell>
          <cell r="J624" t="str">
            <v>33050119791102601x</v>
          </cell>
          <cell r="K624" t="str">
            <v>1979-11-02</v>
          </cell>
          <cell r="L624" t="str">
            <v/>
          </cell>
          <cell r="M624" t="str">
            <v>汉族</v>
          </cell>
          <cell r="N624" t="str">
            <v>群众</v>
          </cell>
          <cell r="O624" t="str">
            <v/>
          </cell>
          <cell r="P624" t="str">
            <v>大学专科毕业</v>
          </cell>
          <cell r="Q624" t="str">
            <v/>
          </cell>
          <cell r="R624" t="str">
            <v>设备维修管理</v>
          </cell>
          <cell r="S624" t="str">
            <v>1998-09</v>
          </cell>
          <cell r="T624" t="str">
            <v>1998-09</v>
          </cell>
          <cell r="U624" t="str">
            <v/>
          </cell>
          <cell r="V624" t="str">
            <v>0</v>
          </cell>
          <cell r="W624" t="str">
            <v>0</v>
          </cell>
          <cell r="X624" t="str">
            <v>0</v>
          </cell>
          <cell r="Y624" t="str">
            <v/>
          </cell>
          <cell r="Z624" t="str">
            <v>工勤</v>
          </cell>
          <cell r="AA624" t="str">
            <v>中级工</v>
          </cell>
        </row>
        <row r="625">
          <cell r="C625" t="str">
            <v>许剑华</v>
          </cell>
          <cell r="D625" t="str">
            <v>在职</v>
          </cell>
          <cell r="E625" t="str">
            <v>后勤服务中心</v>
          </cell>
          <cell r="F625" t="str">
            <v>正式编制</v>
          </cell>
          <cell r="G625" t="str">
            <v>正常</v>
          </cell>
          <cell r="H625" t="str">
            <v>xjh</v>
          </cell>
          <cell r="I625" t="str">
            <v>男</v>
          </cell>
          <cell r="J625" t="str">
            <v>330502197111280817</v>
          </cell>
          <cell r="K625" t="str">
            <v>1971-11-28</v>
          </cell>
          <cell r="L625" t="str">
            <v/>
          </cell>
          <cell r="M625" t="str">
            <v>汉族</v>
          </cell>
          <cell r="N625" t="str">
            <v>群众</v>
          </cell>
          <cell r="O625" t="str">
            <v/>
          </cell>
          <cell r="P625" t="str">
            <v>普通高级中学教育</v>
          </cell>
          <cell r="Q625" t="str">
            <v/>
          </cell>
          <cell r="R625" t="str">
            <v/>
          </cell>
          <cell r="S625" t="str">
            <v>1990-12</v>
          </cell>
          <cell r="T625" t="str">
            <v>1990-12</v>
          </cell>
          <cell r="U625" t="str">
            <v/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/>
          </cell>
          <cell r="Z625" t="str">
            <v>工勤</v>
          </cell>
          <cell r="AA625" t="str">
            <v>高级工</v>
          </cell>
        </row>
        <row r="626">
          <cell r="C626" t="str">
            <v>何旭强</v>
          </cell>
          <cell r="D626" t="str">
            <v>在职</v>
          </cell>
          <cell r="E626" t="str">
            <v>后勤服务中心</v>
          </cell>
          <cell r="F626" t="str">
            <v>正式编制</v>
          </cell>
          <cell r="G626" t="str">
            <v>正常</v>
          </cell>
          <cell r="H626" t="str">
            <v>hxq</v>
          </cell>
          <cell r="I626" t="str">
            <v>男</v>
          </cell>
          <cell r="J626" t="str">
            <v>330501197703060838</v>
          </cell>
          <cell r="K626" t="str">
            <v>1977-03-06</v>
          </cell>
          <cell r="L626" t="str">
            <v/>
          </cell>
          <cell r="M626" t="str">
            <v>汉族</v>
          </cell>
          <cell r="N626" t="str">
            <v>中国共产党党员</v>
          </cell>
          <cell r="O626" t="str">
            <v/>
          </cell>
          <cell r="P626" t="str">
            <v>普通高级中学教育</v>
          </cell>
          <cell r="Q626" t="str">
            <v/>
          </cell>
          <cell r="R626" t="str">
            <v/>
          </cell>
          <cell r="S626" t="str">
            <v>1999-01</v>
          </cell>
          <cell r="T626" t="str">
            <v>1999-01</v>
          </cell>
          <cell r="U626" t="str">
            <v/>
          </cell>
          <cell r="V626" t="str">
            <v>0</v>
          </cell>
          <cell r="W626" t="str">
            <v>0</v>
          </cell>
          <cell r="X626" t="str">
            <v>0</v>
          </cell>
          <cell r="Y626" t="str">
            <v/>
          </cell>
          <cell r="Z626" t="str">
            <v>工勤</v>
          </cell>
          <cell r="AA626" t="str">
            <v>中级工</v>
          </cell>
        </row>
        <row r="627">
          <cell r="C627" t="str">
            <v>韩晓强</v>
          </cell>
          <cell r="D627" t="str">
            <v>在职</v>
          </cell>
          <cell r="E627" t="str">
            <v>后勤服务中心</v>
          </cell>
          <cell r="F627" t="str">
            <v>正式编制</v>
          </cell>
          <cell r="G627" t="str">
            <v>正常</v>
          </cell>
          <cell r="H627" t="str">
            <v>hxq</v>
          </cell>
          <cell r="I627" t="str">
            <v>男</v>
          </cell>
          <cell r="J627" t="str">
            <v>330502196601270617</v>
          </cell>
          <cell r="K627" t="str">
            <v>1966-01-27</v>
          </cell>
          <cell r="L627" t="str">
            <v/>
          </cell>
          <cell r="M627" t="str">
            <v>汉族</v>
          </cell>
          <cell r="N627" t="str">
            <v>群众</v>
          </cell>
          <cell r="O627" t="str">
            <v/>
          </cell>
          <cell r="P627" t="str">
            <v>初中毕业</v>
          </cell>
          <cell r="Q627" t="str">
            <v/>
          </cell>
          <cell r="R627" t="str">
            <v/>
          </cell>
          <cell r="S627" t="str">
            <v>1983-05</v>
          </cell>
          <cell r="T627" t="str">
            <v>1993-01</v>
          </cell>
          <cell r="U627" t="str">
            <v/>
          </cell>
          <cell r="V627" t="str">
            <v>0</v>
          </cell>
          <cell r="W627" t="str">
            <v>0</v>
          </cell>
          <cell r="X627" t="str">
            <v>0</v>
          </cell>
          <cell r="Y627" t="str">
            <v/>
          </cell>
          <cell r="Z627" t="str">
            <v>工勤</v>
          </cell>
          <cell r="AA627" t="str">
            <v>普工</v>
          </cell>
        </row>
        <row r="628">
          <cell r="C628" t="str">
            <v>李广宇</v>
          </cell>
          <cell r="D628" t="str">
            <v>在职</v>
          </cell>
          <cell r="E628" t="str">
            <v>后勤服务中心</v>
          </cell>
          <cell r="F628" t="str">
            <v>正式编制</v>
          </cell>
          <cell r="G628" t="str">
            <v>正常</v>
          </cell>
          <cell r="H628" t="str">
            <v>lgy</v>
          </cell>
          <cell r="I628" t="str">
            <v>男</v>
          </cell>
          <cell r="J628" t="str">
            <v>330502197105160034</v>
          </cell>
          <cell r="K628" t="str">
            <v>1971-05-16</v>
          </cell>
          <cell r="L628" t="str">
            <v/>
          </cell>
          <cell r="M628" t="str">
            <v>汉族</v>
          </cell>
          <cell r="N628" t="str">
            <v>群众</v>
          </cell>
          <cell r="O628" t="str">
            <v/>
          </cell>
          <cell r="P628" t="str">
            <v>大学本科毕业</v>
          </cell>
          <cell r="Q628" t="str">
            <v/>
          </cell>
          <cell r="R628" t="str">
            <v>数学</v>
          </cell>
          <cell r="S628" t="str">
            <v>1991-08</v>
          </cell>
          <cell r="T628" t="str">
            <v>1993-08</v>
          </cell>
          <cell r="U628" t="str">
            <v/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/>
          </cell>
          <cell r="Z628" t="str">
            <v>管理</v>
          </cell>
          <cell r="AA628" t="str">
            <v/>
          </cell>
        </row>
        <row r="629">
          <cell r="C629" t="str">
            <v>何为</v>
          </cell>
          <cell r="D629" t="str">
            <v>在职</v>
          </cell>
          <cell r="E629" t="str">
            <v>后勤服务中心</v>
          </cell>
          <cell r="F629" t="str">
            <v>正式编制</v>
          </cell>
          <cell r="G629" t="str">
            <v>正常</v>
          </cell>
          <cell r="H629" t="str">
            <v>hw</v>
          </cell>
          <cell r="I629" t="str">
            <v>男</v>
          </cell>
          <cell r="J629" t="str">
            <v>330502196306250015</v>
          </cell>
          <cell r="K629" t="str">
            <v>1963-06-25</v>
          </cell>
          <cell r="L629" t="str">
            <v/>
          </cell>
          <cell r="M629" t="str">
            <v>汉族</v>
          </cell>
          <cell r="N629" t="str">
            <v>群众</v>
          </cell>
          <cell r="O629" t="str">
            <v/>
          </cell>
          <cell r="P629" t="str">
            <v>普通高级中学教育</v>
          </cell>
          <cell r="Q629" t="str">
            <v/>
          </cell>
          <cell r="R629" t="str">
            <v/>
          </cell>
          <cell r="S629" t="str">
            <v>1981-12</v>
          </cell>
          <cell r="T629" t="str">
            <v>1981-12</v>
          </cell>
          <cell r="U629" t="str">
            <v/>
          </cell>
          <cell r="V629" t="str">
            <v>0</v>
          </cell>
          <cell r="W629" t="str">
            <v>0</v>
          </cell>
          <cell r="X629" t="str">
            <v>0</v>
          </cell>
          <cell r="Y629" t="str">
            <v/>
          </cell>
          <cell r="Z629" t="str">
            <v>工勤</v>
          </cell>
          <cell r="AA629" t="str">
            <v>高级工</v>
          </cell>
        </row>
        <row r="630">
          <cell r="C630" t="str">
            <v>丁晨</v>
          </cell>
          <cell r="D630" t="str">
            <v>在职</v>
          </cell>
          <cell r="E630" t="str">
            <v>后勤服务中心</v>
          </cell>
          <cell r="F630" t="str">
            <v>正式编制</v>
          </cell>
          <cell r="G630" t="str">
            <v>正常</v>
          </cell>
          <cell r="H630" t="str">
            <v>dc</v>
          </cell>
          <cell r="I630" t="str">
            <v>男</v>
          </cell>
          <cell r="J630" t="str">
            <v>330501197611220611</v>
          </cell>
          <cell r="K630" t="str">
            <v>1976-11-22</v>
          </cell>
          <cell r="L630" t="str">
            <v/>
          </cell>
          <cell r="M630" t="str">
            <v>汉族</v>
          </cell>
          <cell r="N630" t="str">
            <v>中国共产党党员</v>
          </cell>
          <cell r="O630" t="str">
            <v/>
          </cell>
          <cell r="P630" t="str">
            <v>大学专科毕业</v>
          </cell>
          <cell r="Q630" t="str">
            <v/>
          </cell>
          <cell r="R630" t="str">
            <v>临床医学</v>
          </cell>
          <cell r="S630" t="str">
            <v>1997-03</v>
          </cell>
          <cell r="T630" t="str">
            <v>1997-02</v>
          </cell>
          <cell r="U630" t="str">
            <v/>
          </cell>
          <cell r="V630" t="str">
            <v>0</v>
          </cell>
          <cell r="W630" t="str">
            <v>0</v>
          </cell>
          <cell r="X630" t="str">
            <v>0</v>
          </cell>
          <cell r="Y630" t="str">
            <v/>
          </cell>
          <cell r="Z630" t="str">
            <v>工勤</v>
          </cell>
          <cell r="AA630" t="str">
            <v>初级工</v>
          </cell>
        </row>
        <row r="631">
          <cell r="C631" t="str">
            <v>孙伟新</v>
          </cell>
          <cell r="D631" t="str">
            <v>在职</v>
          </cell>
          <cell r="E631" t="str">
            <v>后勤服务中心</v>
          </cell>
          <cell r="F631" t="str">
            <v>正式编制</v>
          </cell>
          <cell r="G631" t="str">
            <v>正常</v>
          </cell>
          <cell r="H631" t="str">
            <v>swx</v>
          </cell>
          <cell r="I631" t="str">
            <v>男</v>
          </cell>
          <cell r="J631" t="str">
            <v>330502196404060215</v>
          </cell>
          <cell r="K631" t="str">
            <v>1964-04-06</v>
          </cell>
          <cell r="L631" t="str">
            <v/>
          </cell>
          <cell r="M631" t="str">
            <v>汉族</v>
          </cell>
          <cell r="N631" t="str">
            <v>中国共产党党员</v>
          </cell>
          <cell r="O631" t="str">
            <v/>
          </cell>
          <cell r="P631" t="str">
            <v>普通高级中学教育</v>
          </cell>
          <cell r="Q631" t="str">
            <v/>
          </cell>
          <cell r="R631" t="str">
            <v/>
          </cell>
          <cell r="S631" t="str">
            <v>1981-07</v>
          </cell>
          <cell r="T631" t="str">
            <v>1996-01</v>
          </cell>
          <cell r="U631" t="str">
            <v/>
          </cell>
          <cell r="V631" t="str">
            <v>0</v>
          </cell>
          <cell r="W631" t="str">
            <v>0</v>
          </cell>
          <cell r="X631" t="str">
            <v>0</v>
          </cell>
          <cell r="Y631" t="str">
            <v/>
          </cell>
          <cell r="Z631" t="str">
            <v>工勤</v>
          </cell>
          <cell r="AA631" t="str">
            <v>高级工</v>
          </cell>
        </row>
        <row r="632">
          <cell r="C632" t="str">
            <v>潘建伟</v>
          </cell>
          <cell r="D632" t="str">
            <v>在职</v>
          </cell>
          <cell r="E632" t="str">
            <v>后勤服务中心</v>
          </cell>
          <cell r="F632" t="str">
            <v>正式编制</v>
          </cell>
          <cell r="G632" t="str">
            <v>正常</v>
          </cell>
          <cell r="H632" t="str">
            <v>pjw</v>
          </cell>
          <cell r="I632" t="str">
            <v>男</v>
          </cell>
          <cell r="J632" t="str">
            <v>330501197511010836</v>
          </cell>
          <cell r="K632" t="str">
            <v>1975-11-01</v>
          </cell>
          <cell r="L632" t="str">
            <v/>
          </cell>
          <cell r="M632" t="str">
            <v>汉族</v>
          </cell>
          <cell r="N632" t="str">
            <v>中国共产党党员</v>
          </cell>
          <cell r="O632" t="str">
            <v/>
          </cell>
          <cell r="P632" t="str">
            <v>普通高级中学教育</v>
          </cell>
          <cell r="Q632" t="str">
            <v/>
          </cell>
          <cell r="R632" t="str">
            <v>烹饪</v>
          </cell>
          <cell r="S632" t="str">
            <v>1991-11</v>
          </cell>
          <cell r="T632" t="str">
            <v>1991-11</v>
          </cell>
          <cell r="U632" t="str">
            <v/>
          </cell>
          <cell r="V632" t="str">
            <v>0</v>
          </cell>
          <cell r="W632" t="str">
            <v>0</v>
          </cell>
          <cell r="X632" t="str">
            <v>0</v>
          </cell>
          <cell r="Y632" t="str">
            <v/>
          </cell>
          <cell r="Z632" t="str">
            <v>工勤</v>
          </cell>
          <cell r="AA632" t="str">
            <v>高级工</v>
          </cell>
        </row>
        <row r="633">
          <cell r="C633" t="str">
            <v>倪文君</v>
          </cell>
          <cell r="D633" t="str">
            <v>在职</v>
          </cell>
          <cell r="E633" t="str">
            <v>求真学院</v>
          </cell>
          <cell r="F633" t="str">
            <v>正式编制</v>
          </cell>
          <cell r="G633" t="str">
            <v>正常</v>
          </cell>
          <cell r="H633" t="str">
            <v>nwj</v>
          </cell>
          <cell r="I633" t="str">
            <v>女</v>
          </cell>
          <cell r="J633" t="str">
            <v>340827197706120068</v>
          </cell>
          <cell r="K633" t="str">
            <v>1977-06-12</v>
          </cell>
          <cell r="L633" t="str">
            <v/>
          </cell>
          <cell r="M633" t="str">
            <v>汉族</v>
          </cell>
          <cell r="N633" t="str">
            <v>群众</v>
          </cell>
          <cell r="O633" t="str">
            <v/>
          </cell>
          <cell r="P633" t="str">
            <v>研究生毕业</v>
          </cell>
          <cell r="Q633" t="str">
            <v>硕士</v>
          </cell>
          <cell r="R633" t="str">
            <v>课程与教学论</v>
          </cell>
          <cell r="S633" t="str">
            <v>2004-08</v>
          </cell>
          <cell r="T633" t="str">
            <v>2004-08</v>
          </cell>
          <cell r="U633" t="str">
            <v/>
          </cell>
          <cell r="V633" t="str">
            <v>0</v>
          </cell>
          <cell r="W633" t="str">
            <v>0</v>
          </cell>
          <cell r="X633" t="str">
            <v>0</v>
          </cell>
          <cell r="Y633" t="str">
            <v>2004</v>
          </cell>
          <cell r="Z633" t="str">
            <v>专技</v>
          </cell>
          <cell r="AA633" t="str">
            <v>讲师</v>
          </cell>
        </row>
        <row r="634">
          <cell r="C634" t="str">
            <v>杨新宇</v>
          </cell>
          <cell r="D634" t="str">
            <v>在职</v>
          </cell>
          <cell r="E634" t="str">
            <v>外国语学院</v>
          </cell>
          <cell r="F634" t="str">
            <v>正式编制</v>
          </cell>
          <cell r="G634" t="str">
            <v>正常</v>
          </cell>
          <cell r="H634" t="str">
            <v>yxy</v>
          </cell>
          <cell r="I634" t="str">
            <v>男</v>
          </cell>
          <cell r="J634" t="str">
            <v>230203196802291015</v>
          </cell>
          <cell r="K634" t="str">
            <v>1968-02-29</v>
          </cell>
          <cell r="L634" t="str">
            <v/>
          </cell>
          <cell r="M634" t="str">
            <v>汉族</v>
          </cell>
          <cell r="N634" t="str">
            <v>九三学社社员</v>
          </cell>
          <cell r="O634" t="str">
            <v/>
          </cell>
          <cell r="P634" t="str">
            <v>大学本科毕业</v>
          </cell>
          <cell r="Q634" t="str">
            <v>硕士</v>
          </cell>
          <cell r="R634" t="str">
            <v>英语</v>
          </cell>
          <cell r="S634" t="str">
            <v>1991-07</v>
          </cell>
          <cell r="T634" t="str">
            <v>2004-08</v>
          </cell>
          <cell r="U634" t="str">
            <v/>
          </cell>
          <cell r="V634" t="str">
            <v>0</v>
          </cell>
          <cell r="W634" t="str">
            <v>0</v>
          </cell>
          <cell r="X634" t="str">
            <v>0</v>
          </cell>
          <cell r="Y634" t="str">
            <v>1991</v>
          </cell>
          <cell r="Z634" t="str">
            <v>专技</v>
          </cell>
          <cell r="AA634" t="str">
            <v>副教授</v>
          </cell>
        </row>
        <row r="635">
          <cell r="C635" t="str">
            <v>钱珏</v>
          </cell>
          <cell r="D635" t="str">
            <v>在职</v>
          </cell>
          <cell r="E635" t="str">
            <v>外国语学院</v>
          </cell>
          <cell r="F635" t="str">
            <v>正式编制</v>
          </cell>
          <cell r="G635" t="str">
            <v>正常</v>
          </cell>
          <cell r="H635" t="str">
            <v>qj</v>
          </cell>
          <cell r="I635" t="str">
            <v>女</v>
          </cell>
          <cell r="J635" t="str">
            <v>330681198111020025</v>
          </cell>
          <cell r="K635" t="str">
            <v>1981-11-02</v>
          </cell>
          <cell r="L635" t="str">
            <v/>
          </cell>
          <cell r="M635" t="str">
            <v>汉族</v>
          </cell>
          <cell r="N635" t="str">
            <v>中国共产党党员</v>
          </cell>
          <cell r="O635" t="str">
            <v/>
          </cell>
          <cell r="P635" t="str">
            <v>研究生毕业</v>
          </cell>
          <cell r="Q635" t="str">
            <v>硕士</v>
          </cell>
          <cell r="R635" t="str">
            <v>英语</v>
          </cell>
          <cell r="S635" t="str">
            <v>2004-08</v>
          </cell>
          <cell r="T635" t="str">
            <v>2004-08</v>
          </cell>
          <cell r="U635" t="str">
            <v/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2007</v>
          </cell>
          <cell r="Z635" t="str">
            <v>专技</v>
          </cell>
          <cell r="AA635" t="str">
            <v>讲师</v>
          </cell>
        </row>
        <row r="636">
          <cell r="C636" t="str">
            <v>曾万泉</v>
          </cell>
          <cell r="D636" t="str">
            <v>在职</v>
          </cell>
          <cell r="E636" t="str">
            <v>档案馆</v>
          </cell>
          <cell r="F636" t="str">
            <v>正式编制</v>
          </cell>
          <cell r="G636" t="str">
            <v>正常</v>
          </cell>
          <cell r="H636" t="str">
            <v>zwq</v>
          </cell>
          <cell r="I636" t="str">
            <v>男</v>
          </cell>
          <cell r="J636" t="str">
            <v>510322198203112856</v>
          </cell>
          <cell r="K636" t="str">
            <v>1982-03-11</v>
          </cell>
          <cell r="L636" t="str">
            <v/>
          </cell>
          <cell r="M636" t="str">
            <v>汉族</v>
          </cell>
          <cell r="N636" t="str">
            <v>中国共产党党员</v>
          </cell>
          <cell r="O636" t="str">
            <v/>
          </cell>
          <cell r="P636" t="str">
            <v>大学本科毕业</v>
          </cell>
          <cell r="Q636" t="str">
            <v>硕士</v>
          </cell>
          <cell r="R636" t="str">
            <v>英语</v>
          </cell>
          <cell r="S636" t="str">
            <v>2004-08</v>
          </cell>
          <cell r="T636" t="str">
            <v>2004-08</v>
          </cell>
          <cell r="U636" t="str">
            <v/>
          </cell>
          <cell r="V636" t="str">
            <v>0</v>
          </cell>
          <cell r="W636" t="str">
            <v>0</v>
          </cell>
          <cell r="X636" t="str">
            <v>0</v>
          </cell>
          <cell r="Y636" t="str">
            <v/>
          </cell>
          <cell r="Z636" t="str">
            <v>管理</v>
          </cell>
          <cell r="AA636" t="str">
            <v>助教（高校）</v>
          </cell>
        </row>
        <row r="637">
          <cell r="C637" t="str">
            <v>褚慧英</v>
          </cell>
          <cell r="D637" t="str">
            <v>在职</v>
          </cell>
          <cell r="E637" t="str">
            <v>外国语学院</v>
          </cell>
          <cell r="F637" t="str">
            <v>正式编制</v>
          </cell>
          <cell r="G637" t="str">
            <v>正常</v>
          </cell>
          <cell r="H637" t="str">
            <v>chy</v>
          </cell>
          <cell r="I637" t="str">
            <v>女</v>
          </cell>
          <cell r="J637" t="str">
            <v>330501198111033929</v>
          </cell>
          <cell r="K637" t="str">
            <v>1981-11-03</v>
          </cell>
          <cell r="L637" t="str">
            <v/>
          </cell>
          <cell r="M637" t="str">
            <v>汉族</v>
          </cell>
          <cell r="N637" t="str">
            <v>中国共产党党员</v>
          </cell>
          <cell r="O637" t="str">
            <v/>
          </cell>
          <cell r="P637" t="str">
            <v>研究生毕业</v>
          </cell>
          <cell r="Q637" t="str">
            <v>硕士</v>
          </cell>
          <cell r="R637" t="str">
            <v>英语语言文学</v>
          </cell>
          <cell r="S637" t="str">
            <v>2003-08</v>
          </cell>
          <cell r="T637" t="str">
            <v>2004-08</v>
          </cell>
          <cell r="U637" t="str">
            <v/>
          </cell>
          <cell r="V637" t="str">
            <v>0</v>
          </cell>
          <cell r="W637" t="str">
            <v>0</v>
          </cell>
          <cell r="X637" t="str">
            <v>0</v>
          </cell>
          <cell r="Y637" t="str">
            <v>2007</v>
          </cell>
          <cell r="Z637" t="str">
            <v>专技</v>
          </cell>
          <cell r="AA637" t="str">
            <v>讲师</v>
          </cell>
        </row>
        <row r="638">
          <cell r="C638" t="str">
            <v>王萍</v>
          </cell>
          <cell r="D638" t="str">
            <v>在职</v>
          </cell>
          <cell r="E638" t="str">
            <v>外事处、国际学院</v>
          </cell>
          <cell r="F638" t="str">
            <v>正式编制</v>
          </cell>
          <cell r="G638" t="str">
            <v>正常</v>
          </cell>
          <cell r="H638" t="str">
            <v>wp</v>
          </cell>
          <cell r="I638" t="str">
            <v>女</v>
          </cell>
          <cell r="J638" t="str">
            <v>34260119820102024X</v>
          </cell>
          <cell r="K638" t="str">
            <v>1982-01-02</v>
          </cell>
          <cell r="L638" t="str">
            <v/>
          </cell>
          <cell r="M638" t="str">
            <v>汉族</v>
          </cell>
          <cell r="N638" t="str">
            <v>中国共产党党员</v>
          </cell>
          <cell r="O638" t="str">
            <v/>
          </cell>
          <cell r="P638" t="str">
            <v>大学本科毕业</v>
          </cell>
          <cell r="Q638" t="str">
            <v>硕士</v>
          </cell>
          <cell r="R638" t="str">
            <v/>
          </cell>
          <cell r="S638" t="str">
            <v>2004-08</v>
          </cell>
          <cell r="T638" t="str">
            <v>2004-08</v>
          </cell>
          <cell r="U638" t="str">
            <v/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/>
          </cell>
          <cell r="Z638" t="str">
            <v>管理</v>
          </cell>
          <cell r="AA638" t="str">
            <v>助理研究员</v>
          </cell>
        </row>
        <row r="639">
          <cell r="C639" t="str">
            <v>石秦岭</v>
          </cell>
          <cell r="D639" t="str">
            <v>在职</v>
          </cell>
          <cell r="E639" t="str">
            <v>外国语学院</v>
          </cell>
          <cell r="F639" t="str">
            <v>正式编制</v>
          </cell>
          <cell r="G639" t="str">
            <v>正常</v>
          </cell>
          <cell r="H639" t="str">
            <v>sql</v>
          </cell>
          <cell r="I639" t="str">
            <v>女</v>
          </cell>
          <cell r="J639" t="str">
            <v>340603197209180420</v>
          </cell>
          <cell r="K639" t="str">
            <v>1972-09-18</v>
          </cell>
          <cell r="L639" t="str">
            <v/>
          </cell>
          <cell r="M639" t="str">
            <v>汉族</v>
          </cell>
          <cell r="N639" t="str">
            <v>群众</v>
          </cell>
          <cell r="O639" t="str">
            <v/>
          </cell>
          <cell r="P639" t="str">
            <v>大学本科毕业</v>
          </cell>
          <cell r="Q639" t="str">
            <v>硕士</v>
          </cell>
          <cell r="R639" t="str">
            <v>英语</v>
          </cell>
          <cell r="S639" t="str">
            <v>1994-07</v>
          </cell>
          <cell r="T639" t="str">
            <v>2003-02</v>
          </cell>
          <cell r="U639" t="str">
            <v/>
          </cell>
          <cell r="V639" t="str">
            <v>0</v>
          </cell>
          <cell r="W639" t="str">
            <v>0</v>
          </cell>
          <cell r="X639" t="str">
            <v>0</v>
          </cell>
          <cell r="Y639" t="str">
            <v>1995</v>
          </cell>
          <cell r="Z639" t="str">
            <v>专技</v>
          </cell>
          <cell r="AA639" t="str">
            <v>讲师</v>
          </cell>
        </row>
        <row r="640">
          <cell r="C640" t="str">
            <v>鲜文森</v>
          </cell>
          <cell r="D640" t="str">
            <v>在职</v>
          </cell>
          <cell r="E640" t="str">
            <v>求真学院</v>
          </cell>
          <cell r="F640" t="str">
            <v>正式编制</v>
          </cell>
          <cell r="G640" t="str">
            <v>正常</v>
          </cell>
          <cell r="H640" t="str">
            <v>xws</v>
          </cell>
          <cell r="I640" t="str">
            <v>男</v>
          </cell>
          <cell r="J640" t="str">
            <v>513027197304230054</v>
          </cell>
          <cell r="K640" t="str">
            <v>1973-04-23</v>
          </cell>
          <cell r="L640" t="str">
            <v/>
          </cell>
          <cell r="M640" t="str">
            <v>汉族</v>
          </cell>
          <cell r="N640" t="str">
            <v>中国共产党党员</v>
          </cell>
          <cell r="O640" t="str">
            <v/>
          </cell>
          <cell r="P640" t="str">
            <v>研究生毕业</v>
          </cell>
          <cell r="Q640" t="str">
            <v>硕士</v>
          </cell>
          <cell r="R640" t="str">
            <v>英语语言文学</v>
          </cell>
          <cell r="S640" t="str">
            <v>1998-08</v>
          </cell>
          <cell r="T640" t="str">
            <v>2005-07</v>
          </cell>
          <cell r="U640" t="str">
            <v/>
          </cell>
          <cell r="V640" t="str">
            <v>0</v>
          </cell>
          <cell r="W640" t="str">
            <v>0</v>
          </cell>
          <cell r="X640" t="str">
            <v>0</v>
          </cell>
          <cell r="Y640" t="str">
            <v>2001</v>
          </cell>
          <cell r="Z640" t="str">
            <v>专技</v>
          </cell>
          <cell r="AA640" t="str">
            <v>讲师</v>
          </cell>
        </row>
        <row r="641">
          <cell r="C641" t="str">
            <v>涂露</v>
          </cell>
          <cell r="D641" t="str">
            <v>在职</v>
          </cell>
          <cell r="E641" t="str">
            <v>外国语学院</v>
          </cell>
          <cell r="F641" t="str">
            <v>正式编制</v>
          </cell>
          <cell r="G641" t="str">
            <v>正常</v>
          </cell>
          <cell r="H641" t="str">
            <v>tl</v>
          </cell>
          <cell r="I641" t="str">
            <v>女</v>
          </cell>
          <cell r="J641" t="str">
            <v>32110219751127312x</v>
          </cell>
          <cell r="K641" t="str">
            <v>1975-11-27</v>
          </cell>
          <cell r="L641" t="str">
            <v/>
          </cell>
          <cell r="M641" t="str">
            <v>汉族</v>
          </cell>
          <cell r="N641" t="str">
            <v>群众</v>
          </cell>
          <cell r="O641" t="str">
            <v/>
          </cell>
          <cell r="P641" t="str">
            <v>研究生毕业</v>
          </cell>
          <cell r="Q641" t="str">
            <v>硕士</v>
          </cell>
          <cell r="R641" t="str">
            <v>英语语言文学</v>
          </cell>
          <cell r="S641" t="str">
            <v>1995-08</v>
          </cell>
          <cell r="T641" t="str">
            <v>2005-07</v>
          </cell>
          <cell r="U641" t="str">
            <v/>
          </cell>
          <cell r="V641" t="str">
            <v>0</v>
          </cell>
          <cell r="W641" t="str">
            <v>0</v>
          </cell>
          <cell r="X641" t="str">
            <v>0</v>
          </cell>
          <cell r="Y641" t="str">
            <v>2005</v>
          </cell>
          <cell r="Z641" t="str">
            <v>专技</v>
          </cell>
          <cell r="AA641" t="str">
            <v>讲师</v>
          </cell>
        </row>
        <row r="642">
          <cell r="C642" t="str">
            <v>王铮</v>
          </cell>
          <cell r="D642" t="str">
            <v>在职</v>
          </cell>
          <cell r="E642" t="str">
            <v>外国语学院</v>
          </cell>
          <cell r="F642" t="str">
            <v>正式编制</v>
          </cell>
          <cell r="G642" t="str">
            <v>正常</v>
          </cell>
          <cell r="H642" t="str">
            <v>wz</v>
          </cell>
          <cell r="I642" t="str">
            <v>女</v>
          </cell>
          <cell r="J642" t="str">
            <v>410204198003124025</v>
          </cell>
          <cell r="K642" t="str">
            <v>1980-03-12</v>
          </cell>
          <cell r="L642" t="str">
            <v/>
          </cell>
          <cell r="M642" t="str">
            <v>汉族</v>
          </cell>
          <cell r="N642" t="str">
            <v>中国共产党党员</v>
          </cell>
          <cell r="O642" t="str">
            <v/>
          </cell>
          <cell r="P642" t="str">
            <v>研究生毕业</v>
          </cell>
          <cell r="Q642" t="str">
            <v>硕士</v>
          </cell>
          <cell r="R642" t="str">
            <v>外国语言学</v>
          </cell>
          <cell r="S642" t="str">
            <v>2005-07</v>
          </cell>
          <cell r="T642" t="str">
            <v>2005-07</v>
          </cell>
          <cell r="U642" t="str">
            <v/>
          </cell>
          <cell r="V642" t="str">
            <v>0</v>
          </cell>
          <cell r="W642" t="str">
            <v>0</v>
          </cell>
          <cell r="X642" t="str">
            <v>0</v>
          </cell>
          <cell r="Y642" t="str">
            <v>2005</v>
          </cell>
          <cell r="Z642" t="str">
            <v>专技</v>
          </cell>
          <cell r="AA642" t="str">
            <v>讲师</v>
          </cell>
        </row>
        <row r="643">
          <cell r="C643" t="str">
            <v>张平</v>
          </cell>
          <cell r="D643" t="str">
            <v>在职</v>
          </cell>
          <cell r="E643" t="str">
            <v>求真学院</v>
          </cell>
          <cell r="F643" t="str">
            <v>正式编制</v>
          </cell>
          <cell r="G643" t="str">
            <v>正常</v>
          </cell>
          <cell r="H643" t="str">
            <v>zp</v>
          </cell>
          <cell r="I643" t="str">
            <v>男</v>
          </cell>
          <cell r="J643" t="str">
            <v>330501196503170819</v>
          </cell>
          <cell r="K643" t="str">
            <v>1965-03-17</v>
          </cell>
          <cell r="L643" t="str">
            <v/>
          </cell>
          <cell r="M643" t="str">
            <v>汉族</v>
          </cell>
          <cell r="N643" t="str">
            <v>群众</v>
          </cell>
          <cell r="O643" t="str">
            <v/>
          </cell>
          <cell r="P643" t="str">
            <v>研究生毕业</v>
          </cell>
          <cell r="Q643" t="str">
            <v>硕士</v>
          </cell>
          <cell r="R643" t="str">
            <v>经济</v>
          </cell>
          <cell r="S643" t="str">
            <v>2002-09</v>
          </cell>
          <cell r="T643" t="str">
            <v>2005-08</v>
          </cell>
          <cell r="U643" t="str">
            <v/>
          </cell>
          <cell r="V643" t="str">
            <v>0</v>
          </cell>
          <cell r="W643" t="str">
            <v>0</v>
          </cell>
          <cell r="X643" t="str">
            <v>0</v>
          </cell>
          <cell r="Y643" t="str">
            <v>2005</v>
          </cell>
          <cell r="Z643" t="str">
            <v>专技</v>
          </cell>
          <cell r="AA643" t="str">
            <v>讲师</v>
          </cell>
        </row>
        <row r="644">
          <cell r="C644" t="str">
            <v>周静</v>
          </cell>
          <cell r="D644" t="str">
            <v>在职</v>
          </cell>
          <cell r="E644" t="str">
            <v>教务处、教师教育办公室</v>
          </cell>
          <cell r="F644" t="str">
            <v>正式编制</v>
          </cell>
          <cell r="G644" t="str">
            <v>正常</v>
          </cell>
          <cell r="H644" t="str">
            <v>zj</v>
          </cell>
          <cell r="I644" t="str">
            <v>女</v>
          </cell>
          <cell r="J644" t="str">
            <v>420682198210130025</v>
          </cell>
          <cell r="K644" t="str">
            <v>1982-10-13</v>
          </cell>
          <cell r="L644" t="str">
            <v/>
          </cell>
          <cell r="M644" t="str">
            <v>汉族</v>
          </cell>
          <cell r="N644" t="str">
            <v>中国共产党党员</v>
          </cell>
          <cell r="O644" t="str">
            <v/>
          </cell>
          <cell r="P644" t="str">
            <v>大学本科毕业</v>
          </cell>
          <cell r="Q644" t="str">
            <v>硕士</v>
          </cell>
          <cell r="R644" t="str">
            <v>英语教育</v>
          </cell>
          <cell r="S644" t="str">
            <v>2005-08</v>
          </cell>
          <cell r="T644" t="str">
            <v>2005-08</v>
          </cell>
          <cell r="U644" t="str">
            <v/>
          </cell>
          <cell r="V644" t="str">
            <v>0</v>
          </cell>
          <cell r="W644" t="str">
            <v>0</v>
          </cell>
          <cell r="X644" t="str">
            <v>0</v>
          </cell>
          <cell r="Y644" t="str">
            <v/>
          </cell>
          <cell r="Z644" t="str">
            <v>管理</v>
          </cell>
          <cell r="AA644" t="str">
            <v>助理研究员</v>
          </cell>
        </row>
        <row r="645">
          <cell r="C645" t="str">
            <v>李海清</v>
          </cell>
          <cell r="D645" t="str">
            <v>在职</v>
          </cell>
          <cell r="E645" t="str">
            <v>求真学院</v>
          </cell>
          <cell r="F645" t="str">
            <v>正式编制</v>
          </cell>
          <cell r="G645" t="str">
            <v>正常</v>
          </cell>
          <cell r="H645" t="str">
            <v>lhq</v>
          </cell>
          <cell r="I645" t="str">
            <v>女</v>
          </cell>
          <cell r="J645" t="str">
            <v>15260119680409362X</v>
          </cell>
          <cell r="K645" t="str">
            <v>1968-04-09</v>
          </cell>
          <cell r="L645" t="str">
            <v/>
          </cell>
          <cell r="M645" t="str">
            <v>汉族</v>
          </cell>
          <cell r="N645" t="str">
            <v>(空)</v>
          </cell>
          <cell r="O645" t="str">
            <v/>
          </cell>
          <cell r="P645" t="str">
            <v>大学本科毕业</v>
          </cell>
          <cell r="Q645" t="str">
            <v>硕士</v>
          </cell>
          <cell r="R645" t="str">
            <v>英语教育</v>
          </cell>
          <cell r="S645" t="str">
            <v>1992-07</v>
          </cell>
          <cell r="T645" t="str">
            <v>2005-10</v>
          </cell>
          <cell r="U645" t="str">
            <v/>
          </cell>
          <cell r="V645" t="str">
            <v>0</v>
          </cell>
          <cell r="W645" t="str">
            <v>0</v>
          </cell>
          <cell r="X645" t="str">
            <v>0</v>
          </cell>
          <cell r="Y645" t="str">
            <v>1992</v>
          </cell>
          <cell r="Z645" t="str">
            <v>专技</v>
          </cell>
          <cell r="AA645" t="str">
            <v>副教授</v>
          </cell>
        </row>
        <row r="646">
          <cell r="C646" t="str">
            <v>金翰钧</v>
          </cell>
          <cell r="D646" t="str">
            <v>在职</v>
          </cell>
          <cell r="E646" t="str">
            <v>外国语学院</v>
          </cell>
          <cell r="F646" t="str">
            <v>正式编制</v>
          </cell>
          <cell r="G646" t="str">
            <v>正常</v>
          </cell>
          <cell r="H646" t="str">
            <v>jhj</v>
          </cell>
          <cell r="I646" t="str">
            <v>女</v>
          </cell>
          <cell r="J646" t="str">
            <v>330702197302270428</v>
          </cell>
          <cell r="K646" t="str">
            <v>1973-02-27</v>
          </cell>
          <cell r="L646" t="str">
            <v/>
          </cell>
          <cell r="M646" t="str">
            <v>汉族</v>
          </cell>
          <cell r="N646" t="str">
            <v>中国共产党党员</v>
          </cell>
          <cell r="O646" t="str">
            <v/>
          </cell>
          <cell r="P646" t="str">
            <v>研究生毕业</v>
          </cell>
          <cell r="Q646" t="str">
            <v>硕士</v>
          </cell>
          <cell r="R646" t="str">
            <v>日本文学国文学</v>
          </cell>
          <cell r="S646" t="str">
            <v>2005-11</v>
          </cell>
          <cell r="T646" t="str">
            <v>2005-11</v>
          </cell>
          <cell r="U646" t="str">
            <v/>
          </cell>
          <cell r="V646" t="str">
            <v>0</v>
          </cell>
          <cell r="W646" t="str">
            <v>0</v>
          </cell>
          <cell r="X646" t="str">
            <v>0</v>
          </cell>
          <cell r="Y646" t="str">
            <v>2005</v>
          </cell>
          <cell r="Z646" t="str">
            <v>专技</v>
          </cell>
          <cell r="AA646" t="str">
            <v>副教授</v>
          </cell>
        </row>
        <row r="647">
          <cell r="C647" t="str">
            <v>周元辉</v>
          </cell>
          <cell r="D647" t="str">
            <v>在职</v>
          </cell>
          <cell r="E647" t="str">
            <v>外国语学院</v>
          </cell>
          <cell r="F647" t="str">
            <v>正式编制</v>
          </cell>
          <cell r="G647" t="str">
            <v>正常</v>
          </cell>
          <cell r="H647" t="str">
            <v>zyh</v>
          </cell>
          <cell r="I647" t="str">
            <v>女</v>
          </cell>
          <cell r="J647" t="str">
            <v>430404197703030521</v>
          </cell>
          <cell r="K647" t="str">
            <v>1977-03-03</v>
          </cell>
          <cell r="L647" t="str">
            <v/>
          </cell>
          <cell r="M647" t="str">
            <v>汉族</v>
          </cell>
          <cell r="N647" t="str">
            <v>中国共产党党员</v>
          </cell>
          <cell r="O647" t="str">
            <v/>
          </cell>
          <cell r="P647" t="str">
            <v>研究生毕业</v>
          </cell>
          <cell r="Q647" t="str">
            <v>硕士</v>
          </cell>
          <cell r="R647" t="str">
            <v>外国语言学及应用语言</v>
          </cell>
          <cell r="S647" t="str">
            <v>1998-08</v>
          </cell>
          <cell r="T647" t="str">
            <v>2006-03</v>
          </cell>
          <cell r="U647" t="str">
            <v/>
          </cell>
          <cell r="V647" t="str">
            <v>0</v>
          </cell>
          <cell r="W647" t="str">
            <v>0</v>
          </cell>
          <cell r="X647" t="str">
            <v>0</v>
          </cell>
          <cell r="Y647" t="str">
            <v>2001</v>
          </cell>
          <cell r="Z647" t="str">
            <v>专技</v>
          </cell>
          <cell r="AA647" t="str">
            <v>讲师</v>
          </cell>
        </row>
        <row r="648">
          <cell r="C648" t="str">
            <v>叶忠星</v>
          </cell>
          <cell r="D648" t="str">
            <v>在职</v>
          </cell>
          <cell r="E648" t="str">
            <v>外国语学院</v>
          </cell>
          <cell r="F648" t="str">
            <v>正式编制</v>
          </cell>
          <cell r="G648" t="str">
            <v>正常</v>
          </cell>
          <cell r="H648" t="str">
            <v>yzx</v>
          </cell>
          <cell r="I648" t="str">
            <v>男</v>
          </cell>
          <cell r="J648" t="str">
            <v>342501198208316419</v>
          </cell>
          <cell r="K648" t="str">
            <v>1982-08-31</v>
          </cell>
          <cell r="L648" t="str">
            <v/>
          </cell>
          <cell r="M648" t="str">
            <v>汉族</v>
          </cell>
          <cell r="N648" t="str">
            <v>中国共产党党员</v>
          </cell>
          <cell r="O648" t="str">
            <v/>
          </cell>
          <cell r="P648" t="str">
            <v>研究生毕业</v>
          </cell>
          <cell r="Q648" t="str">
            <v>硕士</v>
          </cell>
          <cell r="R648" t="str">
            <v>外国语言学及应用语言</v>
          </cell>
          <cell r="S648" t="str">
            <v>2006-08</v>
          </cell>
          <cell r="T648" t="str">
            <v>2006-08</v>
          </cell>
          <cell r="U648" t="str">
            <v/>
          </cell>
          <cell r="V648" t="str">
            <v>0</v>
          </cell>
          <cell r="W648" t="str">
            <v>0</v>
          </cell>
          <cell r="X648" t="str">
            <v>0</v>
          </cell>
          <cell r="Y648" t="str">
            <v>2006</v>
          </cell>
          <cell r="Z648" t="str">
            <v>专技</v>
          </cell>
          <cell r="AA648" t="str">
            <v>讲师</v>
          </cell>
        </row>
        <row r="649">
          <cell r="C649" t="str">
            <v>陆彦</v>
          </cell>
          <cell r="D649" t="str">
            <v>在职</v>
          </cell>
          <cell r="E649" t="str">
            <v>求真学院</v>
          </cell>
          <cell r="F649" t="str">
            <v>正式编制</v>
          </cell>
          <cell r="G649" t="str">
            <v>正常</v>
          </cell>
          <cell r="H649" t="str">
            <v>ly</v>
          </cell>
          <cell r="I649" t="str">
            <v>女</v>
          </cell>
          <cell r="J649" t="str">
            <v>330501198102230824</v>
          </cell>
          <cell r="K649" t="str">
            <v>1981-02-23</v>
          </cell>
          <cell r="L649" t="str">
            <v/>
          </cell>
          <cell r="M649" t="str">
            <v>蒙古族</v>
          </cell>
          <cell r="N649" t="str">
            <v>中国共产党党员</v>
          </cell>
          <cell r="O649" t="str">
            <v/>
          </cell>
          <cell r="P649" t="str">
            <v>研究生毕业</v>
          </cell>
          <cell r="Q649" t="str">
            <v>硕士</v>
          </cell>
          <cell r="R649" t="str">
            <v>外国语言学及应用语言</v>
          </cell>
          <cell r="S649" t="str">
            <v>2006-08</v>
          </cell>
          <cell r="T649" t="str">
            <v>2006-02</v>
          </cell>
          <cell r="U649" t="str">
            <v/>
          </cell>
          <cell r="V649" t="str">
            <v>0</v>
          </cell>
          <cell r="W649" t="str">
            <v>0</v>
          </cell>
          <cell r="X649" t="str">
            <v>0</v>
          </cell>
          <cell r="Y649" t="str">
            <v>2006</v>
          </cell>
          <cell r="Z649" t="str">
            <v>专技</v>
          </cell>
          <cell r="AA649" t="str">
            <v>讲师</v>
          </cell>
        </row>
        <row r="650">
          <cell r="C650" t="str">
            <v>杨军</v>
          </cell>
          <cell r="D650" t="str">
            <v>在职</v>
          </cell>
          <cell r="E650" t="str">
            <v>外国语学院</v>
          </cell>
          <cell r="F650" t="str">
            <v>正式编制</v>
          </cell>
          <cell r="G650" t="str">
            <v>正常</v>
          </cell>
          <cell r="H650" t="str">
            <v>yj</v>
          </cell>
          <cell r="I650" t="str">
            <v>男</v>
          </cell>
          <cell r="J650" t="str">
            <v>620523197904030915</v>
          </cell>
          <cell r="K650" t="str">
            <v>1979-04-03</v>
          </cell>
          <cell r="L650" t="str">
            <v/>
          </cell>
          <cell r="M650" t="str">
            <v>汉族</v>
          </cell>
          <cell r="N650" t="str">
            <v>中国共产党党员</v>
          </cell>
          <cell r="O650" t="str">
            <v/>
          </cell>
          <cell r="P650" t="str">
            <v>研究生毕业</v>
          </cell>
          <cell r="Q650" t="str">
            <v>硕士</v>
          </cell>
          <cell r="R650" t="str">
            <v>课程与教学论（英语）</v>
          </cell>
          <cell r="S650" t="str">
            <v>1999-08</v>
          </cell>
          <cell r="T650" t="str">
            <v>2006-08</v>
          </cell>
          <cell r="U650" t="str">
            <v/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2004</v>
          </cell>
          <cell r="Z650" t="str">
            <v>专技</v>
          </cell>
          <cell r="AA650" t="str">
            <v>讲师</v>
          </cell>
        </row>
        <row r="651">
          <cell r="C651" t="str">
            <v>姜华</v>
          </cell>
          <cell r="D651" t="str">
            <v>在职</v>
          </cell>
          <cell r="E651" t="str">
            <v>外国语学院</v>
          </cell>
          <cell r="F651" t="str">
            <v>正式编制</v>
          </cell>
          <cell r="G651" t="str">
            <v>正常</v>
          </cell>
          <cell r="H651" t="str">
            <v>jh</v>
          </cell>
          <cell r="I651" t="str">
            <v>女</v>
          </cell>
          <cell r="J651" t="str">
            <v>222426197301011126</v>
          </cell>
          <cell r="K651" t="str">
            <v>1973-01-01</v>
          </cell>
          <cell r="L651" t="str">
            <v/>
          </cell>
          <cell r="M651" t="str">
            <v>朝鲜族</v>
          </cell>
          <cell r="N651" t="str">
            <v>群众</v>
          </cell>
          <cell r="O651" t="str">
            <v/>
          </cell>
          <cell r="P651" t="str">
            <v>研究生毕业</v>
          </cell>
          <cell r="Q651" t="str">
            <v>硕士</v>
          </cell>
          <cell r="R651" t="str">
            <v>中日关系</v>
          </cell>
          <cell r="S651" t="str">
            <v>1996-06</v>
          </cell>
          <cell r="T651" t="str">
            <v>2006-07</v>
          </cell>
          <cell r="U651" t="str">
            <v/>
          </cell>
          <cell r="V651" t="str">
            <v>0</v>
          </cell>
          <cell r="W651" t="str">
            <v>0</v>
          </cell>
          <cell r="X651" t="str">
            <v>0</v>
          </cell>
          <cell r="Y651" t="str">
            <v>2006</v>
          </cell>
          <cell r="Z651" t="str">
            <v>专技</v>
          </cell>
          <cell r="AA651" t="str">
            <v>讲师</v>
          </cell>
        </row>
        <row r="652">
          <cell r="C652" t="str">
            <v>陆淼</v>
          </cell>
          <cell r="D652" t="str">
            <v>在职</v>
          </cell>
          <cell r="E652" t="str">
            <v>求真学院</v>
          </cell>
          <cell r="F652" t="str">
            <v>正式编制</v>
          </cell>
          <cell r="G652" t="str">
            <v>正常</v>
          </cell>
          <cell r="H652" t="str">
            <v>lm</v>
          </cell>
          <cell r="I652" t="str">
            <v>女</v>
          </cell>
          <cell r="J652" t="str">
            <v>421083198209090104</v>
          </cell>
          <cell r="K652" t="str">
            <v>1982-09-09</v>
          </cell>
          <cell r="L652" t="str">
            <v/>
          </cell>
          <cell r="M652" t="str">
            <v>汉族</v>
          </cell>
          <cell r="N652" t="str">
            <v>中国共产党党员</v>
          </cell>
          <cell r="O652" t="str">
            <v/>
          </cell>
          <cell r="P652" t="str">
            <v>研究生毕业</v>
          </cell>
          <cell r="Q652" t="str">
            <v>硕士</v>
          </cell>
          <cell r="R652" t="str">
            <v>英语</v>
          </cell>
          <cell r="S652" t="str">
            <v>2007-08</v>
          </cell>
          <cell r="T652" t="str">
            <v>2007-08</v>
          </cell>
          <cell r="U652" t="str">
            <v/>
          </cell>
          <cell r="V652" t="str">
            <v>0</v>
          </cell>
          <cell r="W652" t="str">
            <v>0</v>
          </cell>
          <cell r="X652" t="str">
            <v>0</v>
          </cell>
          <cell r="Y652" t="str">
            <v>2007</v>
          </cell>
          <cell r="Z652" t="str">
            <v>专技</v>
          </cell>
          <cell r="AA652" t="str">
            <v>讲师</v>
          </cell>
        </row>
        <row r="653">
          <cell r="C653" t="str">
            <v>陈振华</v>
          </cell>
          <cell r="D653" t="str">
            <v>在职</v>
          </cell>
          <cell r="E653" t="str">
            <v>外国语学院</v>
          </cell>
          <cell r="F653" t="str">
            <v>正式编制</v>
          </cell>
          <cell r="G653" t="str">
            <v>正常</v>
          </cell>
          <cell r="H653" t="str">
            <v>czh</v>
          </cell>
          <cell r="I653" t="str">
            <v>女</v>
          </cell>
          <cell r="J653" t="str">
            <v>413023198111158426</v>
          </cell>
          <cell r="K653" t="str">
            <v>1981-11-15</v>
          </cell>
          <cell r="L653" t="str">
            <v/>
          </cell>
          <cell r="M653" t="str">
            <v>汉族</v>
          </cell>
          <cell r="N653" t="str">
            <v>中国共产党党员</v>
          </cell>
          <cell r="O653" t="str">
            <v/>
          </cell>
          <cell r="P653" t="str">
            <v>研究生毕业</v>
          </cell>
          <cell r="Q653" t="str">
            <v>硕士</v>
          </cell>
          <cell r="R653" t="str">
            <v>英语语言文学</v>
          </cell>
          <cell r="S653" t="str">
            <v>2007-08</v>
          </cell>
          <cell r="T653" t="str">
            <v>2007-08</v>
          </cell>
          <cell r="U653" t="str">
            <v/>
          </cell>
          <cell r="V653" t="str">
            <v>0</v>
          </cell>
          <cell r="W653" t="str">
            <v>0</v>
          </cell>
          <cell r="X653" t="str">
            <v>0</v>
          </cell>
          <cell r="Y653" t="str">
            <v>2007</v>
          </cell>
          <cell r="Z653" t="str">
            <v>专技</v>
          </cell>
          <cell r="AA653" t="str">
            <v>讲师</v>
          </cell>
        </row>
        <row r="654">
          <cell r="C654" t="str">
            <v>张晓明</v>
          </cell>
          <cell r="D654" t="str">
            <v>在职</v>
          </cell>
          <cell r="E654" t="str">
            <v>外国语学院</v>
          </cell>
          <cell r="F654" t="str">
            <v>正式编制</v>
          </cell>
          <cell r="G654" t="str">
            <v>正常</v>
          </cell>
          <cell r="H654" t="str">
            <v>zxm</v>
          </cell>
          <cell r="I654" t="str">
            <v>女</v>
          </cell>
          <cell r="J654" t="str">
            <v>342524198106040022</v>
          </cell>
          <cell r="K654" t="str">
            <v>1981-06-04</v>
          </cell>
          <cell r="L654" t="str">
            <v/>
          </cell>
          <cell r="M654" t="str">
            <v>汉族</v>
          </cell>
          <cell r="N654" t="str">
            <v>中国共产党党员</v>
          </cell>
          <cell r="O654" t="str">
            <v/>
          </cell>
          <cell r="P654" t="str">
            <v>研究生毕业</v>
          </cell>
          <cell r="Q654" t="str">
            <v>硕士</v>
          </cell>
          <cell r="R654" t="str">
            <v>英语语言文学</v>
          </cell>
          <cell r="S654" t="str">
            <v>2007-08</v>
          </cell>
          <cell r="T654" t="str">
            <v>2007-08</v>
          </cell>
          <cell r="U654" t="str">
            <v/>
          </cell>
          <cell r="V654" t="str">
            <v>0</v>
          </cell>
          <cell r="W654" t="str">
            <v>0</v>
          </cell>
          <cell r="X654" t="str">
            <v>0</v>
          </cell>
          <cell r="Y654" t="str">
            <v>2007</v>
          </cell>
          <cell r="Z654" t="str">
            <v>专技</v>
          </cell>
          <cell r="AA654" t="str">
            <v>讲师</v>
          </cell>
        </row>
        <row r="655">
          <cell r="C655" t="str">
            <v>田静</v>
          </cell>
          <cell r="D655" t="str">
            <v>在职</v>
          </cell>
          <cell r="E655" t="str">
            <v>外国语学院</v>
          </cell>
          <cell r="F655" t="str">
            <v>正式编制</v>
          </cell>
          <cell r="G655" t="str">
            <v>正常</v>
          </cell>
          <cell r="H655" t="str">
            <v>tj</v>
          </cell>
          <cell r="I655" t="str">
            <v>女</v>
          </cell>
          <cell r="J655" t="str">
            <v>420984197612013643</v>
          </cell>
          <cell r="K655" t="str">
            <v>1976-12-01</v>
          </cell>
          <cell r="L655" t="str">
            <v/>
          </cell>
          <cell r="M655" t="str">
            <v>汉族</v>
          </cell>
          <cell r="N655" t="str">
            <v>群众</v>
          </cell>
          <cell r="O655" t="str">
            <v/>
          </cell>
          <cell r="P655" t="str">
            <v>研究生毕业</v>
          </cell>
          <cell r="Q655" t="str">
            <v>硕士</v>
          </cell>
          <cell r="R655" t="str">
            <v>英语语言与应用语言学</v>
          </cell>
          <cell r="S655" t="str">
            <v>2007-08</v>
          </cell>
          <cell r="T655" t="str">
            <v>2007-08</v>
          </cell>
          <cell r="U655" t="str">
            <v/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2007</v>
          </cell>
          <cell r="Z655" t="str">
            <v>专技</v>
          </cell>
          <cell r="AA655" t="str">
            <v>讲师</v>
          </cell>
        </row>
        <row r="656">
          <cell r="C656" t="str">
            <v>王芳</v>
          </cell>
          <cell r="D656" t="str">
            <v>在职</v>
          </cell>
          <cell r="E656" t="str">
            <v>外国语学院</v>
          </cell>
          <cell r="F656" t="str">
            <v>正式编制</v>
          </cell>
          <cell r="G656" t="str">
            <v>正常</v>
          </cell>
          <cell r="H656" t="str">
            <v>wf</v>
          </cell>
          <cell r="I656" t="str">
            <v>女</v>
          </cell>
          <cell r="J656" t="str">
            <v>370831198302186268</v>
          </cell>
          <cell r="K656" t="str">
            <v>1983-02-18</v>
          </cell>
          <cell r="L656" t="str">
            <v/>
          </cell>
          <cell r="M656" t="str">
            <v>汉族</v>
          </cell>
          <cell r="N656" t="str">
            <v>中国共产党党员</v>
          </cell>
          <cell r="O656" t="str">
            <v/>
          </cell>
          <cell r="P656" t="str">
            <v>研究生毕业</v>
          </cell>
          <cell r="Q656" t="str">
            <v>硕士</v>
          </cell>
          <cell r="R656" t="str">
            <v>应用语言学</v>
          </cell>
          <cell r="S656" t="str">
            <v>2007-08</v>
          </cell>
          <cell r="T656" t="str">
            <v>2007-08</v>
          </cell>
          <cell r="U656" t="str">
            <v/>
          </cell>
          <cell r="V656" t="str">
            <v>0</v>
          </cell>
          <cell r="W656" t="str">
            <v>0</v>
          </cell>
          <cell r="X656" t="str">
            <v>0</v>
          </cell>
          <cell r="Y656" t="str">
            <v>2007</v>
          </cell>
          <cell r="Z656" t="str">
            <v>专技</v>
          </cell>
          <cell r="AA656" t="str">
            <v>讲师</v>
          </cell>
        </row>
        <row r="657">
          <cell r="C657" t="str">
            <v>曹霞</v>
          </cell>
          <cell r="D657" t="str">
            <v>在职</v>
          </cell>
          <cell r="E657" t="str">
            <v>外国语学院</v>
          </cell>
          <cell r="F657" t="str">
            <v>正式编制</v>
          </cell>
          <cell r="G657" t="str">
            <v>正常</v>
          </cell>
          <cell r="H657" t="str">
            <v>cx</v>
          </cell>
          <cell r="I657" t="str">
            <v>女</v>
          </cell>
          <cell r="J657" t="str">
            <v>340104198111140520</v>
          </cell>
          <cell r="K657" t="str">
            <v>1981-11-14</v>
          </cell>
          <cell r="L657" t="str">
            <v/>
          </cell>
          <cell r="M657" t="str">
            <v>汉族</v>
          </cell>
          <cell r="N657" t="str">
            <v>中国共产党党员</v>
          </cell>
          <cell r="O657" t="str">
            <v/>
          </cell>
          <cell r="P657" t="str">
            <v>研究生毕业</v>
          </cell>
          <cell r="Q657" t="str">
            <v>硕士</v>
          </cell>
          <cell r="R657" t="str">
            <v>英语语言文学</v>
          </cell>
          <cell r="S657" t="str">
            <v>2007-08</v>
          </cell>
          <cell r="T657" t="str">
            <v>2007-08</v>
          </cell>
          <cell r="U657" t="str">
            <v/>
          </cell>
          <cell r="V657" t="str">
            <v>0</v>
          </cell>
          <cell r="W657" t="str">
            <v>0</v>
          </cell>
          <cell r="X657" t="str">
            <v>0</v>
          </cell>
          <cell r="Y657" t="str">
            <v>2007</v>
          </cell>
          <cell r="Z657" t="str">
            <v>专技</v>
          </cell>
          <cell r="AA657" t="str">
            <v>讲师</v>
          </cell>
        </row>
        <row r="658">
          <cell r="C658" t="str">
            <v>程宇敏</v>
          </cell>
          <cell r="D658" t="str">
            <v>在职</v>
          </cell>
          <cell r="E658" t="str">
            <v>求真学院</v>
          </cell>
          <cell r="F658" t="str">
            <v>正式编制</v>
          </cell>
          <cell r="G658" t="str">
            <v>正常</v>
          </cell>
          <cell r="H658" t="str">
            <v>cym</v>
          </cell>
          <cell r="I658" t="str">
            <v>女</v>
          </cell>
          <cell r="J658" t="str">
            <v>140428198202046425</v>
          </cell>
          <cell r="K658" t="str">
            <v>1982-02-04</v>
          </cell>
          <cell r="L658" t="str">
            <v/>
          </cell>
          <cell r="M658" t="str">
            <v>汉族</v>
          </cell>
          <cell r="N658" t="str">
            <v>中国共产党党员</v>
          </cell>
          <cell r="O658" t="str">
            <v/>
          </cell>
          <cell r="P658" t="str">
            <v>研究生毕业</v>
          </cell>
          <cell r="Q658" t="str">
            <v>硕士</v>
          </cell>
          <cell r="R658" t="str">
            <v>外国语言学应用语言学</v>
          </cell>
          <cell r="S658" t="str">
            <v>2007-08</v>
          </cell>
          <cell r="T658" t="str">
            <v>2007-08</v>
          </cell>
          <cell r="U658" t="str">
            <v/>
          </cell>
          <cell r="V658" t="str">
            <v>0</v>
          </cell>
          <cell r="W658" t="str">
            <v>0</v>
          </cell>
          <cell r="X658" t="str">
            <v>0</v>
          </cell>
          <cell r="Y658" t="str">
            <v>2007</v>
          </cell>
          <cell r="Z658" t="str">
            <v>专技</v>
          </cell>
          <cell r="AA658" t="str">
            <v>讲师</v>
          </cell>
        </row>
        <row r="659">
          <cell r="C659" t="str">
            <v>李丽</v>
          </cell>
          <cell r="D659" t="str">
            <v>在职</v>
          </cell>
          <cell r="E659" t="str">
            <v>外国语学院</v>
          </cell>
          <cell r="F659" t="str">
            <v>正式编制</v>
          </cell>
          <cell r="G659" t="str">
            <v>正常</v>
          </cell>
          <cell r="H659" t="str">
            <v>ll</v>
          </cell>
          <cell r="I659" t="str">
            <v>女</v>
          </cell>
          <cell r="J659" t="str">
            <v>330522198108251927</v>
          </cell>
          <cell r="K659" t="str">
            <v>1981-08-25</v>
          </cell>
          <cell r="L659" t="str">
            <v/>
          </cell>
          <cell r="M659" t="str">
            <v>汉族</v>
          </cell>
          <cell r="N659" t="str">
            <v>中国共产党党员</v>
          </cell>
          <cell r="O659" t="str">
            <v/>
          </cell>
          <cell r="P659" t="str">
            <v>研究生毕业</v>
          </cell>
          <cell r="Q659" t="str">
            <v>硕士</v>
          </cell>
          <cell r="R659" t="str">
            <v>英语</v>
          </cell>
          <cell r="S659" t="str">
            <v>2006-04</v>
          </cell>
          <cell r="T659" t="str">
            <v>2007-08</v>
          </cell>
          <cell r="U659" t="str">
            <v/>
          </cell>
          <cell r="V659" t="str">
            <v>0</v>
          </cell>
          <cell r="W659" t="str">
            <v>0</v>
          </cell>
          <cell r="X659" t="str">
            <v>0</v>
          </cell>
          <cell r="Y659" t="str">
            <v>2007</v>
          </cell>
          <cell r="Z659" t="str">
            <v>专技</v>
          </cell>
          <cell r="AA659" t="str">
            <v>讲师</v>
          </cell>
        </row>
        <row r="660">
          <cell r="C660" t="str">
            <v>李葆华</v>
          </cell>
          <cell r="D660" t="str">
            <v>在职</v>
          </cell>
          <cell r="E660" t="str">
            <v>外国语学院</v>
          </cell>
          <cell r="F660" t="str">
            <v>正式编制</v>
          </cell>
          <cell r="G660" t="str">
            <v>正常</v>
          </cell>
          <cell r="H660" t="str">
            <v>lbh</v>
          </cell>
          <cell r="I660" t="str">
            <v>女</v>
          </cell>
          <cell r="J660" t="str">
            <v>420982198004105220</v>
          </cell>
          <cell r="K660" t="str">
            <v>1980-04-10</v>
          </cell>
          <cell r="L660" t="str">
            <v/>
          </cell>
          <cell r="M660" t="str">
            <v>汉族</v>
          </cell>
          <cell r="N660" t="str">
            <v>中国共产党党员</v>
          </cell>
          <cell r="O660" t="str">
            <v/>
          </cell>
          <cell r="P660" t="str">
            <v>研究生毕业</v>
          </cell>
          <cell r="Q660" t="str">
            <v>硕士</v>
          </cell>
          <cell r="R660" t="str">
            <v>英语语言文学</v>
          </cell>
          <cell r="S660" t="str">
            <v>2007-08</v>
          </cell>
          <cell r="T660" t="str">
            <v>2007-08</v>
          </cell>
          <cell r="U660" t="str">
            <v/>
          </cell>
          <cell r="V660" t="str">
            <v>0</v>
          </cell>
          <cell r="W660" t="str">
            <v>0</v>
          </cell>
          <cell r="X660" t="str">
            <v>0</v>
          </cell>
          <cell r="Y660" t="str">
            <v>2007</v>
          </cell>
          <cell r="Z660" t="str">
            <v>专技</v>
          </cell>
          <cell r="AA660" t="str">
            <v>讲师</v>
          </cell>
        </row>
        <row r="661">
          <cell r="C661" t="str">
            <v>王莲香</v>
          </cell>
          <cell r="D661" t="str">
            <v>在职</v>
          </cell>
          <cell r="E661" t="str">
            <v>外国语学院</v>
          </cell>
          <cell r="F661" t="str">
            <v>正式编制</v>
          </cell>
          <cell r="G661" t="str">
            <v>正常</v>
          </cell>
          <cell r="H661" t="str">
            <v>wlx</v>
          </cell>
          <cell r="I661" t="str">
            <v>女</v>
          </cell>
          <cell r="J661" t="str">
            <v>130202197903083623</v>
          </cell>
          <cell r="K661" t="str">
            <v>1979-03-08</v>
          </cell>
          <cell r="L661" t="str">
            <v/>
          </cell>
          <cell r="M661" t="str">
            <v>汉族</v>
          </cell>
          <cell r="N661" t="str">
            <v>群众</v>
          </cell>
          <cell r="O661" t="str">
            <v/>
          </cell>
          <cell r="P661" t="str">
            <v>研究生毕业</v>
          </cell>
          <cell r="Q661" t="str">
            <v>硕士</v>
          </cell>
          <cell r="R661" t="str">
            <v>英语语言文学</v>
          </cell>
          <cell r="S661" t="str">
            <v>1999-11</v>
          </cell>
          <cell r="T661" t="str">
            <v>2007-08</v>
          </cell>
          <cell r="U661" t="str">
            <v/>
          </cell>
          <cell r="V661" t="str">
            <v>0</v>
          </cell>
          <cell r="W661" t="str">
            <v>0</v>
          </cell>
          <cell r="X661" t="str">
            <v>0</v>
          </cell>
          <cell r="Y661" t="str">
            <v>2002</v>
          </cell>
          <cell r="Z661" t="str">
            <v>专技</v>
          </cell>
          <cell r="AA661" t="str">
            <v>讲师</v>
          </cell>
        </row>
        <row r="662">
          <cell r="C662" t="str">
            <v>赵丽丽</v>
          </cell>
          <cell r="D662" t="str">
            <v>在职</v>
          </cell>
          <cell r="E662" t="str">
            <v>求真学院</v>
          </cell>
          <cell r="F662" t="str">
            <v>正式编制</v>
          </cell>
          <cell r="G662" t="str">
            <v>正常</v>
          </cell>
          <cell r="H662" t="str">
            <v>zll</v>
          </cell>
          <cell r="I662" t="str">
            <v>女</v>
          </cell>
          <cell r="J662" t="str">
            <v>152325198202090548</v>
          </cell>
          <cell r="K662" t="str">
            <v>1982-02-09</v>
          </cell>
          <cell r="L662" t="str">
            <v/>
          </cell>
          <cell r="M662" t="str">
            <v>汉族</v>
          </cell>
          <cell r="N662" t="str">
            <v>群众</v>
          </cell>
          <cell r="O662" t="str">
            <v/>
          </cell>
          <cell r="P662" t="str">
            <v>研究生毕业</v>
          </cell>
          <cell r="Q662" t="str">
            <v>硕士</v>
          </cell>
          <cell r="R662" t="str">
            <v>英语</v>
          </cell>
          <cell r="S662" t="str">
            <v>2007-08</v>
          </cell>
          <cell r="T662" t="str">
            <v>2007-08</v>
          </cell>
          <cell r="U662" t="str">
            <v/>
          </cell>
          <cell r="V662" t="str">
            <v>0</v>
          </cell>
          <cell r="W662" t="str">
            <v>0</v>
          </cell>
          <cell r="X662" t="str">
            <v>0</v>
          </cell>
          <cell r="Y662" t="str">
            <v>2007</v>
          </cell>
          <cell r="Z662" t="str">
            <v>专技</v>
          </cell>
          <cell r="AA662" t="str">
            <v>讲师</v>
          </cell>
        </row>
        <row r="663">
          <cell r="C663" t="str">
            <v>张葵</v>
          </cell>
          <cell r="D663" t="str">
            <v>在职</v>
          </cell>
          <cell r="E663" t="str">
            <v>求真学院</v>
          </cell>
          <cell r="F663" t="str">
            <v>正式编制</v>
          </cell>
          <cell r="G663" t="str">
            <v>正常</v>
          </cell>
          <cell r="H663" t="str">
            <v>zk</v>
          </cell>
          <cell r="I663" t="str">
            <v>女</v>
          </cell>
          <cell r="J663" t="str">
            <v>429006198207281526</v>
          </cell>
          <cell r="K663" t="str">
            <v>1982-07-28</v>
          </cell>
          <cell r="L663" t="str">
            <v/>
          </cell>
          <cell r="M663" t="str">
            <v>汉族</v>
          </cell>
          <cell r="N663" t="str">
            <v>中国共产党党员</v>
          </cell>
          <cell r="O663" t="str">
            <v/>
          </cell>
          <cell r="P663" t="str">
            <v>研究生毕业</v>
          </cell>
          <cell r="Q663" t="str">
            <v>硕士</v>
          </cell>
          <cell r="R663" t="str">
            <v>英语语言文学</v>
          </cell>
          <cell r="S663" t="str">
            <v>2007-08</v>
          </cell>
          <cell r="T663" t="str">
            <v>2007-08</v>
          </cell>
          <cell r="U663" t="str">
            <v/>
          </cell>
          <cell r="V663" t="str">
            <v>0</v>
          </cell>
          <cell r="W663" t="str">
            <v>0</v>
          </cell>
          <cell r="X663" t="str">
            <v>0</v>
          </cell>
          <cell r="Y663" t="str">
            <v>2007</v>
          </cell>
          <cell r="Z663" t="str">
            <v>专技</v>
          </cell>
          <cell r="AA663" t="str">
            <v>讲师</v>
          </cell>
        </row>
        <row r="664">
          <cell r="C664" t="str">
            <v>戚亚军</v>
          </cell>
          <cell r="D664" t="str">
            <v>在职</v>
          </cell>
          <cell r="E664" t="str">
            <v>求真学院</v>
          </cell>
          <cell r="F664" t="str">
            <v>正式编制</v>
          </cell>
          <cell r="G664" t="str">
            <v>正常</v>
          </cell>
          <cell r="H664" t="str">
            <v>qyj</v>
          </cell>
          <cell r="I664" t="str">
            <v>男</v>
          </cell>
          <cell r="J664" t="str">
            <v>32082519681029039X</v>
          </cell>
          <cell r="K664" t="str">
            <v>1968-10-29</v>
          </cell>
          <cell r="L664" t="str">
            <v/>
          </cell>
          <cell r="M664" t="str">
            <v>汉族</v>
          </cell>
          <cell r="N664" t="str">
            <v>中国国民党革命委员会会员</v>
          </cell>
          <cell r="O664" t="str">
            <v>上海外国语大学</v>
          </cell>
          <cell r="P664" t="str">
            <v>研究生毕业</v>
          </cell>
          <cell r="Q664" t="str">
            <v>博士</v>
          </cell>
          <cell r="R664" t="str">
            <v>英语语言文学</v>
          </cell>
          <cell r="S664" t="str">
            <v>1990-08</v>
          </cell>
          <cell r="T664" t="str">
            <v>2007-08</v>
          </cell>
          <cell r="U664" t="str">
            <v/>
          </cell>
          <cell r="V664" t="str">
            <v>0</v>
          </cell>
          <cell r="W664" t="str">
            <v>0</v>
          </cell>
          <cell r="X664" t="str">
            <v>0</v>
          </cell>
          <cell r="Y664" t="str">
            <v>1996</v>
          </cell>
          <cell r="Z664" t="str">
            <v>专技</v>
          </cell>
          <cell r="AA664" t="str">
            <v>副教授</v>
          </cell>
        </row>
        <row r="665">
          <cell r="C665" t="str">
            <v>唐丽娟</v>
          </cell>
          <cell r="D665" t="str">
            <v>在职</v>
          </cell>
          <cell r="E665" t="str">
            <v>外国语学院</v>
          </cell>
          <cell r="F665" t="str">
            <v>正式编制</v>
          </cell>
          <cell r="G665" t="str">
            <v>正常</v>
          </cell>
          <cell r="H665" t="str">
            <v>tlj</v>
          </cell>
          <cell r="I665" t="str">
            <v>女</v>
          </cell>
          <cell r="J665" t="str">
            <v>320825197110080222</v>
          </cell>
          <cell r="K665" t="str">
            <v>1971-10-08</v>
          </cell>
          <cell r="L665" t="str">
            <v/>
          </cell>
          <cell r="M665" t="str">
            <v>汉族</v>
          </cell>
          <cell r="N665" t="str">
            <v>群众</v>
          </cell>
          <cell r="O665" t="str">
            <v/>
          </cell>
          <cell r="P665" t="str">
            <v>大学本科毕业</v>
          </cell>
          <cell r="Q665" t="str">
            <v>硕士</v>
          </cell>
          <cell r="R665" t="str">
            <v>英语教育</v>
          </cell>
          <cell r="S665" t="str">
            <v>1992-08</v>
          </cell>
          <cell r="T665" t="str">
            <v>2007-08</v>
          </cell>
          <cell r="U665" t="str">
            <v/>
          </cell>
          <cell r="V665" t="str">
            <v>0</v>
          </cell>
          <cell r="W665" t="str">
            <v>0</v>
          </cell>
          <cell r="X665" t="str">
            <v>0</v>
          </cell>
          <cell r="Y665" t="str">
            <v>1995</v>
          </cell>
          <cell r="Z665" t="str">
            <v>专技</v>
          </cell>
          <cell r="AA665" t="str">
            <v>讲师</v>
          </cell>
        </row>
        <row r="666">
          <cell r="C666" t="str">
            <v>郭玉华</v>
          </cell>
          <cell r="D666" t="str">
            <v>在职</v>
          </cell>
          <cell r="E666" t="str">
            <v>工学院</v>
          </cell>
          <cell r="F666" t="str">
            <v>正式编制</v>
          </cell>
          <cell r="G666" t="str">
            <v>正常</v>
          </cell>
          <cell r="H666" t="str">
            <v>gyh</v>
          </cell>
          <cell r="I666" t="str">
            <v>女</v>
          </cell>
          <cell r="J666" t="str">
            <v>232302197101150725</v>
          </cell>
          <cell r="K666" t="str">
            <v>1971-01-15</v>
          </cell>
          <cell r="L666" t="str">
            <v/>
          </cell>
          <cell r="M666" t="str">
            <v>汉族</v>
          </cell>
          <cell r="N666" t="str">
            <v>中国共产党党员</v>
          </cell>
          <cell r="O666" t="str">
            <v/>
          </cell>
          <cell r="P666" t="str">
            <v>研究生毕业</v>
          </cell>
          <cell r="Q666" t="str">
            <v>博士</v>
          </cell>
          <cell r="R666" t="str">
            <v>化学工程</v>
          </cell>
          <cell r="S666" t="str">
            <v>1995-07</v>
          </cell>
          <cell r="T666" t="str">
            <v>2008-02</v>
          </cell>
          <cell r="U666" t="str">
            <v/>
          </cell>
          <cell r="V666" t="str">
            <v>0</v>
          </cell>
          <cell r="W666" t="str">
            <v>0</v>
          </cell>
          <cell r="X666" t="str">
            <v>0</v>
          </cell>
          <cell r="Y666" t="str">
            <v>2008</v>
          </cell>
          <cell r="Z666" t="str">
            <v>专技</v>
          </cell>
          <cell r="AA666" t="str">
            <v>副教授</v>
          </cell>
        </row>
        <row r="667">
          <cell r="C667" t="str">
            <v>周昱</v>
          </cell>
          <cell r="D667" t="str">
            <v>在职</v>
          </cell>
          <cell r="E667" t="str">
            <v>求真学院</v>
          </cell>
          <cell r="F667" t="str">
            <v>正式编制</v>
          </cell>
          <cell r="G667" t="str">
            <v>正常</v>
          </cell>
          <cell r="H667" t="str">
            <v>zy</v>
          </cell>
          <cell r="I667" t="str">
            <v>女</v>
          </cell>
          <cell r="J667" t="str">
            <v>420104197611281683</v>
          </cell>
          <cell r="K667" t="str">
            <v>1976-11-28</v>
          </cell>
          <cell r="L667" t="str">
            <v/>
          </cell>
          <cell r="M667" t="str">
            <v>满族</v>
          </cell>
          <cell r="N667" t="str">
            <v>中国国民党革命委员会会员</v>
          </cell>
          <cell r="O667" t="str">
            <v/>
          </cell>
          <cell r="P667" t="str">
            <v>研究生毕业</v>
          </cell>
          <cell r="Q667" t="str">
            <v>硕士</v>
          </cell>
          <cell r="R667" t="str">
            <v>英语教育</v>
          </cell>
          <cell r="S667" t="str">
            <v>1999-06</v>
          </cell>
          <cell r="T667" t="str">
            <v>2008-03</v>
          </cell>
          <cell r="U667" t="str">
            <v/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2002</v>
          </cell>
          <cell r="Z667" t="str">
            <v>专技</v>
          </cell>
          <cell r="AA667" t="str">
            <v>讲师</v>
          </cell>
        </row>
        <row r="668">
          <cell r="C668" t="str">
            <v>吴颖1</v>
          </cell>
          <cell r="D668" t="str">
            <v>在职</v>
          </cell>
          <cell r="E668" t="str">
            <v>求真学院</v>
          </cell>
          <cell r="F668" t="str">
            <v>正式编制</v>
          </cell>
          <cell r="G668" t="str">
            <v>正常</v>
          </cell>
          <cell r="H668" t="str">
            <v>wy</v>
          </cell>
          <cell r="I668" t="str">
            <v>女</v>
          </cell>
          <cell r="J668" t="str">
            <v>220202197809215126</v>
          </cell>
          <cell r="K668" t="str">
            <v>1978-09-21</v>
          </cell>
          <cell r="L668" t="str">
            <v/>
          </cell>
          <cell r="M668" t="str">
            <v>汉族</v>
          </cell>
          <cell r="N668" t="str">
            <v>群众</v>
          </cell>
          <cell r="O668" t="str">
            <v/>
          </cell>
          <cell r="P668" t="str">
            <v>研究生毕业</v>
          </cell>
          <cell r="Q668" t="str">
            <v>硕士</v>
          </cell>
          <cell r="R668" t="str">
            <v>外国语言学及应用语言</v>
          </cell>
          <cell r="S668" t="str">
            <v>2002-08</v>
          </cell>
          <cell r="T668" t="str">
            <v>2008-02</v>
          </cell>
          <cell r="U668" t="str">
            <v/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2005</v>
          </cell>
          <cell r="Z668" t="str">
            <v>专技</v>
          </cell>
          <cell r="AA668" t="str">
            <v>讲师</v>
          </cell>
        </row>
        <row r="669">
          <cell r="C669" t="str">
            <v>杜瑞华</v>
          </cell>
          <cell r="D669" t="str">
            <v>在职</v>
          </cell>
          <cell r="E669" t="str">
            <v>文学院</v>
          </cell>
          <cell r="F669" t="str">
            <v>正式编制</v>
          </cell>
          <cell r="G669" t="str">
            <v>正常</v>
          </cell>
          <cell r="H669" t="str">
            <v>drh</v>
          </cell>
          <cell r="I669" t="str">
            <v>女</v>
          </cell>
          <cell r="J669" t="str">
            <v>370102197802104543</v>
          </cell>
          <cell r="K669" t="str">
            <v>1978-02-10</v>
          </cell>
          <cell r="L669" t="str">
            <v/>
          </cell>
          <cell r="M669" t="str">
            <v>汉族</v>
          </cell>
          <cell r="N669" t="str">
            <v>群众</v>
          </cell>
          <cell r="O669" t="str">
            <v>苏州大学</v>
          </cell>
          <cell r="P669" t="str">
            <v>研究生毕业</v>
          </cell>
          <cell r="Q669" t="str">
            <v>博士</v>
          </cell>
          <cell r="R669" t="str">
            <v/>
          </cell>
          <cell r="S669" t="str">
            <v>2008-08</v>
          </cell>
          <cell r="T669" t="str">
            <v>2008-08</v>
          </cell>
          <cell r="U669" t="str">
            <v/>
          </cell>
          <cell r="V669" t="str">
            <v>0</v>
          </cell>
          <cell r="W669" t="str">
            <v>0</v>
          </cell>
          <cell r="X669" t="str">
            <v>0</v>
          </cell>
          <cell r="Y669" t="str">
            <v>2008</v>
          </cell>
          <cell r="Z669" t="str">
            <v>专技</v>
          </cell>
          <cell r="AA669" t="str">
            <v>讲师</v>
          </cell>
        </row>
        <row r="670">
          <cell r="C670" t="str">
            <v>高寿兰</v>
          </cell>
          <cell r="D670" t="str">
            <v>在职</v>
          </cell>
          <cell r="E670" t="str">
            <v>理学院</v>
          </cell>
          <cell r="F670" t="str">
            <v>正式编制</v>
          </cell>
          <cell r="G670" t="str">
            <v>正常</v>
          </cell>
          <cell r="H670" t="str">
            <v>gsl</v>
          </cell>
          <cell r="I670" t="str">
            <v>女</v>
          </cell>
          <cell r="J670" t="str">
            <v>370602197807294320</v>
          </cell>
          <cell r="K670" t="str">
            <v>1978-07-29</v>
          </cell>
          <cell r="L670" t="str">
            <v/>
          </cell>
          <cell r="M670" t="str">
            <v>汉族</v>
          </cell>
          <cell r="N670" t="str">
            <v>群众</v>
          </cell>
          <cell r="O670" t="str">
            <v/>
          </cell>
          <cell r="P670" t="str">
            <v>研究生毕业</v>
          </cell>
          <cell r="Q670" t="str">
            <v>博士</v>
          </cell>
          <cell r="R670" t="str">
            <v>基础数学</v>
          </cell>
          <cell r="S670" t="str">
            <v>2008-08</v>
          </cell>
          <cell r="T670" t="str">
            <v>2008-08</v>
          </cell>
          <cell r="U670" t="str">
            <v/>
          </cell>
          <cell r="V670" t="str">
            <v>0</v>
          </cell>
          <cell r="W670" t="str">
            <v>0</v>
          </cell>
          <cell r="X670" t="str">
            <v>0</v>
          </cell>
          <cell r="Y670" t="str">
            <v>2008</v>
          </cell>
          <cell r="Z670" t="str">
            <v>专技</v>
          </cell>
          <cell r="AA670" t="str">
            <v>副教授</v>
          </cell>
        </row>
        <row r="671">
          <cell r="C671" t="str">
            <v>肖莉</v>
          </cell>
          <cell r="D671" t="str">
            <v>在职</v>
          </cell>
          <cell r="E671" t="str">
            <v>生命科学学院</v>
          </cell>
          <cell r="F671" t="str">
            <v>正式编制</v>
          </cell>
          <cell r="G671" t="str">
            <v>正常</v>
          </cell>
          <cell r="H671" t="str">
            <v>xl</v>
          </cell>
          <cell r="I671" t="str">
            <v>女</v>
          </cell>
          <cell r="J671" t="str">
            <v>342623197809278963</v>
          </cell>
          <cell r="K671" t="str">
            <v>1978-09-27</v>
          </cell>
          <cell r="L671" t="str">
            <v/>
          </cell>
          <cell r="M671" t="str">
            <v>汉族</v>
          </cell>
          <cell r="N671" t="str">
            <v>中国共产党党员</v>
          </cell>
          <cell r="O671" t="str">
            <v/>
          </cell>
          <cell r="P671" t="str">
            <v>研究生毕业</v>
          </cell>
          <cell r="Q671" t="str">
            <v>博士</v>
          </cell>
          <cell r="R671" t="str">
            <v>应用化学</v>
          </cell>
          <cell r="S671" t="str">
            <v>2001-08</v>
          </cell>
          <cell r="T671" t="str">
            <v>2008-08</v>
          </cell>
          <cell r="U671" t="str">
            <v/>
          </cell>
          <cell r="V671" t="str">
            <v>0</v>
          </cell>
          <cell r="W671" t="str">
            <v>0</v>
          </cell>
          <cell r="X671" t="str">
            <v>0</v>
          </cell>
          <cell r="Y671" t="str">
            <v>2008</v>
          </cell>
          <cell r="Z671" t="str">
            <v>专技</v>
          </cell>
          <cell r="AA671" t="str">
            <v>讲师</v>
          </cell>
        </row>
        <row r="672">
          <cell r="C672" t="str">
            <v>吴湘</v>
          </cell>
          <cell r="D672" t="str">
            <v>在职</v>
          </cell>
          <cell r="E672" t="str">
            <v>生命科学学院</v>
          </cell>
          <cell r="F672" t="str">
            <v>正式编制</v>
          </cell>
          <cell r="G672" t="str">
            <v>正常</v>
          </cell>
          <cell r="H672" t="str">
            <v>wx</v>
          </cell>
          <cell r="I672" t="str">
            <v>女</v>
          </cell>
          <cell r="J672" t="str">
            <v>330724198110150045</v>
          </cell>
          <cell r="K672" t="str">
            <v>1981-10-15</v>
          </cell>
          <cell r="L672" t="str">
            <v/>
          </cell>
          <cell r="M672" t="str">
            <v>汉族</v>
          </cell>
          <cell r="N672" t="str">
            <v>中国共产党党员</v>
          </cell>
          <cell r="O672" t="str">
            <v/>
          </cell>
          <cell r="P672" t="str">
            <v>研究生毕业</v>
          </cell>
          <cell r="Q672" t="str">
            <v>博士</v>
          </cell>
          <cell r="R672" t="str">
            <v>农业资源利用</v>
          </cell>
          <cell r="S672" t="str">
            <v>2008-08</v>
          </cell>
          <cell r="T672" t="str">
            <v>2008-08</v>
          </cell>
          <cell r="U672" t="str">
            <v/>
          </cell>
          <cell r="V672" t="str">
            <v>0</v>
          </cell>
          <cell r="W672" t="str">
            <v>0</v>
          </cell>
          <cell r="X672" t="str">
            <v>0</v>
          </cell>
          <cell r="Y672" t="str">
            <v>2008</v>
          </cell>
          <cell r="Z672" t="str">
            <v>专技</v>
          </cell>
          <cell r="AA672" t="str">
            <v>教授</v>
          </cell>
        </row>
        <row r="673">
          <cell r="C673" t="str">
            <v>周洪昌</v>
          </cell>
          <cell r="D673" t="str">
            <v>在职</v>
          </cell>
          <cell r="E673" t="str">
            <v>医学院、护理学院</v>
          </cell>
          <cell r="F673" t="str">
            <v>正式编制</v>
          </cell>
          <cell r="G673" t="str">
            <v>正常</v>
          </cell>
          <cell r="H673" t="str">
            <v>zhc</v>
          </cell>
          <cell r="I673" t="str">
            <v>男</v>
          </cell>
          <cell r="J673" t="str">
            <v>330501197906286570</v>
          </cell>
          <cell r="K673" t="str">
            <v>1979-06-28</v>
          </cell>
          <cell r="L673" t="str">
            <v/>
          </cell>
          <cell r="M673" t="str">
            <v>汉族</v>
          </cell>
          <cell r="N673" t="str">
            <v>中国农工民主党党员</v>
          </cell>
          <cell r="O673" t="str">
            <v/>
          </cell>
          <cell r="P673" t="str">
            <v>研究生毕业</v>
          </cell>
          <cell r="Q673" t="str">
            <v>博士</v>
          </cell>
          <cell r="R673" t="str">
            <v>分子寄生虫</v>
          </cell>
          <cell r="S673" t="str">
            <v>2008-08</v>
          </cell>
          <cell r="T673" t="str">
            <v>2008-08</v>
          </cell>
          <cell r="U673" t="str">
            <v/>
          </cell>
          <cell r="V673" t="str">
            <v>0</v>
          </cell>
          <cell r="W673" t="str">
            <v>0</v>
          </cell>
          <cell r="X673" t="str">
            <v>0</v>
          </cell>
          <cell r="Y673" t="str">
            <v>2008</v>
          </cell>
          <cell r="Z673" t="str">
            <v>双肩挑</v>
          </cell>
          <cell r="AA673" t="str">
            <v>副教授</v>
          </cell>
        </row>
        <row r="674">
          <cell r="C674" t="str">
            <v>马小龙</v>
          </cell>
          <cell r="D674" t="str">
            <v>在职</v>
          </cell>
          <cell r="E674" t="str">
            <v>商学院</v>
          </cell>
          <cell r="F674" t="str">
            <v>正式编制</v>
          </cell>
          <cell r="G674" t="str">
            <v>正常</v>
          </cell>
          <cell r="H674" t="str">
            <v>mxl</v>
          </cell>
          <cell r="I674" t="str">
            <v>男</v>
          </cell>
          <cell r="J674" t="str">
            <v>610113197609202159</v>
          </cell>
          <cell r="K674" t="str">
            <v>1976-09-20</v>
          </cell>
          <cell r="L674" t="str">
            <v/>
          </cell>
          <cell r="M674" t="str">
            <v>汉族</v>
          </cell>
          <cell r="N674" t="str">
            <v>群众</v>
          </cell>
          <cell r="O674" t="str">
            <v>上海财经大学</v>
          </cell>
          <cell r="P674" t="str">
            <v>研究生毕业</v>
          </cell>
          <cell r="Q674" t="str">
            <v>博士</v>
          </cell>
          <cell r="R674" t="str">
            <v/>
          </cell>
          <cell r="S674" t="str">
            <v>2001-07</v>
          </cell>
          <cell r="T674" t="str">
            <v>2008-08</v>
          </cell>
          <cell r="U674" t="str">
            <v/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2009</v>
          </cell>
          <cell r="Z674" t="str">
            <v>专技</v>
          </cell>
          <cell r="AA674" t="str">
            <v>副教授</v>
          </cell>
        </row>
        <row r="675">
          <cell r="C675" t="str">
            <v>付庆科</v>
          </cell>
          <cell r="D675" t="str">
            <v>在职</v>
          </cell>
          <cell r="E675" t="str">
            <v>教师教育学院</v>
          </cell>
          <cell r="F675" t="str">
            <v>正式编制</v>
          </cell>
          <cell r="G675" t="str">
            <v>正常</v>
          </cell>
          <cell r="H675" t="str">
            <v>fqk</v>
          </cell>
          <cell r="I675" t="str">
            <v>男</v>
          </cell>
          <cell r="J675" t="str">
            <v>362203197809186432</v>
          </cell>
          <cell r="K675" t="str">
            <v>1978-09-18</v>
          </cell>
          <cell r="L675" t="str">
            <v/>
          </cell>
          <cell r="M675" t="str">
            <v>汉族</v>
          </cell>
          <cell r="N675" t="str">
            <v>群众</v>
          </cell>
          <cell r="O675" t="str">
            <v>台湾科技大学</v>
          </cell>
          <cell r="P675" t="str">
            <v>研究生毕业</v>
          </cell>
          <cell r="Q675" t="str">
            <v>博士</v>
          </cell>
          <cell r="R675" t="str">
            <v>数位学习与教育</v>
          </cell>
          <cell r="S675" t="str">
            <v>2008-08</v>
          </cell>
          <cell r="T675" t="str">
            <v>2008-08</v>
          </cell>
          <cell r="U675" t="str">
            <v/>
          </cell>
          <cell r="V675" t="str">
            <v>0</v>
          </cell>
          <cell r="W675" t="str">
            <v>0</v>
          </cell>
          <cell r="X675" t="str">
            <v>0</v>
          </cell>
          <cell r="Y675" t="str">
            <v>2008</v>
          </cell>
          <cell r="Z675" t="str">
            <v>专技</v>
          </cell>
          <cell r="AA675" t="str">
            <v>讲师</v>
          </cell>
        </row>
        <row r="676">
          <cell r="C676" t="str">
            <v>唐念</v>
          </cell>
          <cell r="D676" t="str">
            <v>在职</v>
          </cell>
          <cell r="E676" t="str">
            <v>体育学院</v>
          </cell>
          <cell r="F676" t="str">
            <v>正式编制</v>
          </cell>
          <cell r="G676" t="str">
            <v>正常</v>
          </cell>
          <cell r="H676" t="str">
            <v>tn</v>
          </cell>
          <cell r="I676" t="str">
            <v>女</v>
          </cell>
          <cell r="J676" t="str">
            <v>422827198108150028</v>
          </cell>
          <cell r="K676" t="str">
            <v>1981-08-15</v>
          </cell>
          <cell r="L676" t="str">
            <v/>
          </cell>
          <cell r="M676" t="str">
            <v>土家族</v>
          </cell>
          <cell r="N676" t="str">
            <v>中国共产党党员</v>
          </cell>
          <cell r="O676" t="str">
            <v/>
          </cell>
          <cell r="P676" t="str">
            <v>研究生毕业</v>
          </cell>
          <cell r="Q676" t="str">
            <v>硕士</v>
          </cell>
          <cell r="R676" t="str">
            <v>体育教育训练学</v>
          </cell>
          <cell r="S676" t="str">
            <v>2008-08</v>
          </cell>
          <cell r="T676" t="str">
            <v>2008-08</v>
          </cell>
          <cell r="U676" t="str">
            <v/>
          </cell>
          <cell r="V676" t="str">
            <v>0</v>
          </cell>
          <cell r="W676" t="str">
            <v>0</v>
          </cell>
          <cell r="X676" t="str">
            <v>0</v>
          </cell>
          <cell r="Y676" t="str">
            <v>2008</v>
          </cell>
          <cell r="Z676" t="str">
            <v>专技</v>
          </cell>
          <cell r="AA676" t="str">
            <v>讲师</v>
          </cell>
        </row>
        <row r="677">
          <cell r="C677" t="str">
            <v>赵雅丽</v>
          </cell>
          <cell r="D677" t="str">
            <v>在职</v>
          </cell>
          <cell r="E677" t="str">
            <v>外国语学院</v>
          </cell>
          <cell r="F677" t="str">
            <v>正式编制</v>
          </cell>
          <cell r="G677" t="str">
            <v>正常</v>
          </cell>
          <cell r="H677" t="str">
            <v>zyl</v>
          </cell>
          <cell r="I677" t="str">
            <v>女</v>
          </cell>
          <cell r="J677" t="str">
            <v>232301197711281128</v>
          </cell>
          <cell r="K677" t="str">
            <v>1977-11-28</v>
          </cell>
          <cell r="L677" t="str">
            <v/>
          </cell>
          <cell r="M677" t="str">
            <v>汉族</v>
          </cell>
          <cell r="N677" t="str">
            <v>群众</v>
          </cell>
          <cell r="O677" t="str">
            <v/>
          </cell>
          <cell r="P677" t="str">
            <v>研究生毕业</v>
          </cell>
          <cell r="Q677" t="str">
            <v>硕士</v>
          </cell>
          <cell r="R677" t="str">
            <v>英语</v>
          </cell>
          <cell r="S677" t="str">
            <v>1999-12</v>
          </cell>
          <cell r="T677" t="str">
            <v>2008-08</v>
          </cell>
          <cell r="U677" t="str">
            <v/>
          </cell>
          <cell r="V677" t="str">
            <v>0</v>
          </cell>
          <cell r="W677" t="str">
            <v>0</v>
          </cell>
          <cell r="X677" t="str">
            <v>0</v>
          </cell>
          <cell r="Y677" t="str">
            <v>2002</v>
          </cell>
          <cell r="Z677" t="str">
            <v>专技</v>
          </cell>
          <cell r="AA677" t="str">
            <v>讲师</v>
          </cell>
        </row>
        <row r="678">
          <cell r="C678" t="str">
            <v>沈慧</v>
          </cell>
          <cell r="D678" t="str">
            <v>在职</v>
          </cell>
          <cell r="E678" t="str">
            <v>求真学院</v>
          </cell>
          <cell r="F678" t="str">
            <v>正式编制</v>
          </cell>
          <cell r="G678" t="str">
            <v>正常</v>
          </cell>
          <cell r="H678" t="str">
            <v>sh</v>
          </cell>
          <cell r="I678" t="str">
            <v>女</v>
          </cell>
          <cell r="J678" t="str">
            <v>33050119810517838x</v>
          </cell>
          <cell r="K678" t="str">
            <v>1981-05-17</v>
          </cell>
          <cell r="L678" t="str">
            <v/>
          </cell>
          <cell r="M678" t="str">
            <v>汉族</v>
          </cell>
          <cell r="N678" t="str">
            <v>中国共产党党员</v>
          </cell>
          <cell r="O678" t="str">
            <v/>
          </cell>
          <cell r="P678" t="str">
            <v>研究生毕业</v>
          </cell>
          <cell r="Q678" t="str">
            <v>硕士</v>
          </cell>
          <cell r="R678" t="str">
            <v>外国语言学及应用语言</v>
          </cell>
          <cell r="S678" t="str">
            <v>2003-05</v>
          </cell>
          <cell r="T678" t="str">
            <v>2008-08</v>
          </cell>
          <cell r="U678" t="str">
            <v/>
          </cell>
          <cell r="V678" t="str">
            <v>0</v>
          </cell>
          <cell r="W678" t="str">
            <v>0</v>
          </cell>
          <cell r="X678" t="str">
            <v>0</v>
          </cell>
          <cell r="Y678" t="str">
            <v>2008</v>
          </cell>
          <cell r="Z678" t="str">
            <v>专技</v>
          </cell>
          <cell r="AA678" t="str">
            <v>讲师</v>
          </cell>
        </row>
        <row r="679">
          <cell r="C679" t="str">
            <v>赵红梅</v>
          </cell>
          <cell r="D679" t="str">
            <v>在职</v>
          </cell>
          <cell r="E679" t="str">
            <v>求真学院</v>
          </cell>
          <cell r="F679" t="str">
            <v>正式编制</v>
          </cell>
          <cell r="G679" t="str">
            <v>正常</v>
          </cell>
          <cell r="H679" t="str">
            <v>zhm</v>
          </cell>
          <cell r="I679" t="str">
            <v>女</v>
          </cell>
          <cell r="J679" t="str">
            <v>330521198201094624</v>
          </cell>
          <cell r="K679" t="str">
            <v>1982-01-09</v>
          </cell>
          <cell r="L679" t="str">
            <v/>
          </cell>
          <cell r="M679" t="str">
            <v>汉族</v>
          </cell>
          <cell r="N679" t="str">
            <v>群众</v>
          </cell>
          <cell r="O679" t="str">
            <v/>
          </cell>
          <cell r="P679" t="str">
            <v>研究生毕业</v>
          </cell>
          <cell r="Q679" t="str">
            <v>硕士</v>
          </cell>
          <cell r="R679" t="str">
            <v>外国语言学及应用语</v>
          </cell>
          <cell r="S679" t="str">
            <v>2008-08</v>
          </cell>
          <cell r="T679" t="str">
            <v>2008-08</v>
          </cell>
          <cell r="U679" t="str">
            <v/>
          </cell>
          <cell r="V679" t="str">
            <v>0</v>
          </cell>
          <cell r="W679" t="str">
            <v>0</v>
          </cell>
          <cell r="X679" t="str">
            <v>0</v>
          </cell>
          <cell r="Y679" t="str">
            <v>2008</v>
          </cell>
          <cell r="Z679" t="str">
            <v>专技</v>
          </cell>
          <cell r="AA679" t="str">
            <v>讲师</v>
          </cell>
        </row>
        <row r="680">
          <cell r="C680" t="str">
            <v>江慧浩</v>
          </cell>
          <cell r="D680" t="str">
            <v>在职</v>
          </cell>
          <cell r="E680" t="str">
            <v>求真学院</v>
          </cell>
          <cell r="F680" t="str">
            <v>正式编制</v>
          </cell>
          <cell r="G680" t="str">
            <v>正常</v>
          </cell>
          <cell r="H680" t="str">
            <v>jhh</v>
          </cell>
          <cell r="I680" t="str">
            <v>女</v>
          </cell>
          <cell r="J680" t="str">
            <v>331081198211065886</v>
          </cell>
          <cell r="K680" t="str">
            <v>1982-11-06</v>
          </cell>
          <cell r="L680" t="str">
            <v/>
          </cell>
          <cell r="M680" t="str">
            <v>汉族</v>
          </cell>
          <cell r="N680" t="str">
            <v>中国共产党党员</v>
          </cell>
          <cell r="O680" t="str">
            <v/>
          </cell>
          <cell r="P680" t="str">
            <v>研究生毕业</v>
          </cell>
          <cell r="Q680" t="str">
            <v>硕士</v>
          </cell>
          <cell r="R680" t="str">
            <v>日语</v>
          </cell>
          <cell r="S680" t="str">
            <v>2008-08</v>
          </cell>
          <cell r="T680" t="str">
            <v>2008-08</v>
          </cell>
          <cell r="U680" t="str">
            <v/>
          </cell>
          <cell r="V680" t="str">
            <v>0</v>
          </cell>
          <cell r="W680" t="str">
            <v>0</v>
          </cell>
          <cell r="X680" t="str">
            <v>0</v>
          </cell>
          <cell r="Y680" t="str">
            <v>2008</v>
          </cell>
          <cell r="Z680" t="str">
            <v>专技</v>
          </cell>
          <cell r="AA680" t="str">
            <v>讲师</v>
          </cell>
        </row>
        <row r="681">
          <cell r="C681" t="str">
            <v>章萍芳</v>
          </cell>
          <cell r="D681" t="str">
            <v>在职</v>
          </cell>
          <cell r="E681" t="str">
            <v>艺术学院</v>
          </cell>
          <cell r="F681" t="str">
            <v>正式编制</v>
          </cell>
          <cell r="G681" t="str">
            <v>正常</v>
          </cell>
          <cell r="H681" t="str">
            <v>zpf</v>
          </cell>
          <cell r="I681" t="str">
            <v>女</v>
          </cell>
          <cell r="J681" t="str">
            <v>36250219811209062x</v>
          </cell>
          <cell r="K681" t="str">
            <v>1981-12-09</v>
          </cell>
          <cell r="L681" t="str">
            <v/>
          </cell>
          <cell r="M681" t="str">
            <v>汉族</v>
          </cell>
          <cell r="N681" t="str">
            <v>中国共产党党员</v>
          </cell>
          <cell r="O681" t="str">
            <v/>
          </cell>
          <cell r="P681" t="str">
            <v>研究生毕业</v>
          </cell>
          <cell r="Q681" t="str">
            <v>硕士</v>
          </cell>
          <cell r="R681" t="str">
            <v>设计艺术学</v>
          </cell>
          <cell r="S681" t="str">
            <v>2008-08</v>
          </cell>
          <cell r="T681" t="str">
            <v>2008-08</v>
          </cell>
          <cell r="U681" t="str">
            <v/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2008</v>
          </cell>
          <cell r="Z681" t="str">
            <v>专技</v>
          </cell>
          <cell r="AA681" t="str">
            <v>讲师</v>
          </cell>
        </row>
        <row r="682">
          <cell r="C682" t="str">
            <v>王慧</v>
          </cell>
          <cell r="D682" t="str">
            <v>在职</v>
          </cell>
          <cell r="E682" t="str">
            <v>求真学院</v>
          </cell>
          <cell r="F682" t="str">
            <v>正式编制</v>
          </cell>
          <cell r="G682" t="str">
            <v>正常</v>
          </cell>
          <cell r="H682" t="str">
            <v>wh</v>
          </cell>
          <cell r="I682" t="str">
            <v>女</v>
          </cell>
          <cell r="J682" t="str">
            <v>410311198307214029</v>
          </cell>
          <cell r="K682" t="str">
            <v>1983-07-21</v>
          </cell>
          <cell r="L682" t="str">
            <v/>
          </cell>
          <cell r="M682" t="str">
            <v>汉族</v>
          </cell>
          <cell r="N682" t="str">
            <v>中国共产党党员</v>
          </cell>
          <cell r="O682" t="str">
            <v/>
          </cell>
          <cell r="P682" t="str">
            <v>研究生毕业</v>
          </cell>
          <cell r="Q682" t="str">
            <v>硕士</v>
          </cell>
          <cell r="R682" t="str">
            <v>美术学</v>
          </cell>
          <cell r="S682" t="str">
            <v>2008-08</v>
          </cell>
          <cell r="T682" t="str">
            <v>2008-08</v>
          </cell>
          <cell r="U682" t="str">
            <v/>
          </cell>
          <cell r="V682" t="str">
            <v>0</v>
          </cell>
          <cell r="W682" t="str">
            <v>0</v>
          </cell>
          <cell r="X682" t="str">
            <v>0</v>
          </cell>
          <cell r="Y682" t="str">
            <v/>
          </cell>
          <cell r="Z682" t="str">
            <v>专技</v>
          </cell>
          <cell r="AA682" t="str">
            <v>讲师</v>
          </cell>
        </row>
        <row r="683">
          <cell r="C683" t="str">
            <v>简荣华</v>
          </cell>
          <cell r="D683" t="str">
            <v>在职</v>
          </cell>
          <cell r="E683" t="str">
            <v>理学院</v>
          </cell>
          <cell r="F683" t="str">
            <v>正式编制</v>
          </cell>
          <cell r="G683" t="str">
            <v>正常</v>
          </cell>
          <cell r="H683" t="str">
            <v>jrh</v>
          </cell>
          <cell r="I683" t="str">
            <v>男</v>
          </cell>
          <cell r="J683" t="str">
            <v>362204198204063019</v>
          </cell>
          <cell r="K683" t="str">
            <v>1982-04-06</v>
          </cell>
          <cell r="L683" t="str">
            <v/>
          </cell>
          <cell r="M683" t="str">
            <v>汉族</v>
          </cell>
          <cell r="N683" t="str">
            <v>中国共产党党员</v>
          </cell>
          <cell r="O683" t="str">
            <v/>
          </cell>
          <cell r="P683" t="str">
            <v>研究生毕业</v>
          </cell>
          <cell r="Q683" t="str">
            <v>硕士</v>
          </cell>
          <cell r="R683" t="str">
            <v>理论物理</v>
          </cell>
          <cell r="S683" t="str">
            <v>2008-08</v>
          </cell>
          <cell r="T683" t="str">
            <v>2008-08</v>
          </cell>
          <cell r="U683" t="str">
            <v/>
          </cell>
          <cell r="V683" t="str">
            <v>0</v>
          </cell>
          <cell r="W683" t="str">
            <v>0</v>
          </cell>
          <cell r="X683" t="str">
            <v>0</v>
          </cell>
          <cell r="Y683" t="str">
            <v>2008</v>
          </cell>
          <cell r="Z683" t="str">
            <v>专技</v>
          </cell>
          <cell r="AA683" t="str">
            <v>实验师</v>
          </cell>
        </row>
        <row r="684">
          <cell r="C684" t="str">
            <v>周红霞</v>
          </cell>
          <cell r="D684" t="str">
            <v>在职</v>
          </cell>
          <cell r="E684" t="str">
            <v>求真学院</v>
          </cell>
          <cell r="F684" t="str">
            <v>正式编制</v>
          </cell>
          <cell r="G684" t="str">
            <v>正常</v>
          </cell>
          <cell r="H684" t="str">
            <v>zhx</v>
          </cell>
          <cell r="I684" t="str">
            <v>女</v>
          </cell>
          <cell r="J684" t="str">
            <v>330501198109057761</v>
          </cell>
          <cell r="K684" t="str">
            <v>1981-09-05</v>
          </cell>
          <cell r="L684" t="str">
            <v/>
          </cell>
          <cell r="M684" t="str">
            <v>汉族</v>
          </cell>
          <cell r="N684" t="str">
            <v>中国共产党党员</v>
          </cell>
          <cell r="O684" t="str">
            <v/>
          </cell>
          <cell r="P684" t="str">
            <v>研究生毕业</v>
          </cell>
          <cell r="Q684" t="str">
            <v>硕士</v>
          </cell>
          <cell r="R684" t="str">
            <v/>
          </cell>
          <cell r="S684" t="str">
            <v>2008-08</v>
          </cell>
          <cell r="T684" t="str">
            <v>2008-08</v>
          </cell>
          <cell r="U684" t="str">
            <v/>
          </cell>
          <cell r="V684" t="str">
            <v>0</v>
          </cell>
          <cell r="W684" t="str">
            <v>0</v>
          </cell>
          <cell r="X684" t="str">
            <v>0</v>
          </cell>
          <cell r="Y684" t="str">
            <v>2008</v>
          </cell>
          <cell r="Z684" t="str">
            <v>专技</v>
          </cell>
          <cell r="AA684" t="str">
            <v>讲师</v>
          </cell>
        </row>
        <row r="685">
          <cell r="C685" t="str">
            <v>张慧</v>
          </cell>
          <cell r="D685" t="str">
            <v>在职</v>
          </cell>
          <cell r="E685" t="str">
            <v>医学院、护理学院</v>
          </cell>
          <cell r="F685" t="str">
            <v>正式编制</v>
          </cell>
          <cell r="G685" t="str">
            <v>正常</v>
          </cell>
          <cell r="H685" t="str">
            <v>zh</v>
          </cell>
          <cell r="I685" t="str">
            <v>女</v>
          </cell>
          <cell r="J685" t="str">
            <v>230811198212033229</v>
          </cell>
          <cell r="K685" t="str">
            <v>1982-12-03</v>
          </cell>
          <cell r="L685" t="str">
            <v/>
          </cell>
          <cell r="M685" t="str">
            <v>汉族</v>
          </cell>
          <cell r="N685" t="str">
            <v>中国共产党党员</v>
          </cell>
          <cell r="O685" t="str">
            <v/>
          </cell>
          <cell r="P685" t="str">
            <v>研究生毕业</v>
          </cell>
          <cell r="Q685" t="str">
            <v>硕士</v>
          </cell>
          <cell r="R685" t="str">
            <v>微生物与生化药学</v>
          </cell>
          <cell r="S685" t="str">
            <v>2008-08</v>
          </cell>
          <cell r="T685" t="str">
            <v>2008-08</v>
          </cell>
          <cell r="U685" t="str">
            <v/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2008</v>
          </cell>
          <cell r="Z685" t="str">
            <v>专技</v>
          </cell>
          <cell r="AA685" t="str">
            <v>实验师</v>
          </cell>
        </row>
        <row r="686">
          <cell r="C686" t="str">
            <v>徐敏虹</v>
          </cell>
          <cell r="D686" t="str">
            <v>在职</v>
          </cell>
          <cell r="E686" t="str">
            <v>工学院</v>
          </cell>
          <cell r="F686" t="str">
            <v>正式编制</v>
          </cell>
          <cell r="G686" t="str">
            <v>正常</v>
          </cell>
          <cell r="H686" t="str">
            <v>xmh</v>
          </cell>
          <cell r="I686" t="str">
            <v>女</v>
          </cell>
          <cell r="J686" t="str">
            <v>330521198211120224</v>
          </cell>
          <cell r="K686" t="str">
            <v>1982-11-12</v>
          </cell>
          <cell r="L686" t="str">
            <v/>
          </cell>
          <cell r="M686" t="str">
            <v>汉族</v>
          </cell>
          <cell r="N686" t="str">
            <v>中国共产党党员</v>
          </cell>
          <cell r="O686" t="str">
            <v/>
          </cell>
          <cell r="P686" t="str">
            <v>研究生毕业</v>
          </cell>
          <cell r="Q686" t="str">
            <v>硕士</v>
          </cell>
          <cell r="R686" t="str">
            <v>材料学</v>
          </cell>
          <cell r="S686" t="str">
            <v>2008-08</v>
          </cell>
          <cell r="T686" t="str">
            <v>2008-08</v>
          </cell>
          <cell r="U686" t="str">
            <v/>
          </cell>
          <cell r="V686" t="str">
            <v>0</v>
          </cell>
          <cell r="W686" t="str">
            <v>0</v>
          </cell>
          <cell r="X686" t="str">
            <v>0</v>
          </cell>
          <cell r="Y686" t="str">
            <v>2008</v>
          </cell>
          <cell r="Z686" t="str">
            <v>专技</v>
          </cell>
          <cell r="AA686" t="str">
            <v>实验师</v>
          </cell>
        </row>
        <row r="687">
          <cell r="C687" t="str">
            <v>张婷1</v>
          </cell>
          <cell r="D687" t="str">
            <v>在职</v>
          </cell>
          <cell r="E687" t="str">
            <v>医学院、护理学院</v>
          </cell>
          <cell r="F687" t="str">
            <v>正式编制</v>
          </cell>
          <cell r="G687" t="str">
            <v>正常</v>
          </cell>
          <cell r="H687" t="str">
            <v>zt</v>
          </cell>
          <cell r="I687" t="str">
            <v>女</v>
          </cell>
          <cell r="J687" t="str">
            <v>32128319811216002X</v>
          </cell>
          <cell r="K687" t="str">
            <v>1981-12-16</v>
          </cell>
          <cell r="L687" t="str">
            <v/>
          </cell>
          <cell r="M687" t="str">
            <v>汉族</v>
          </cell>
          <cell r="N687" t="str">
            <v>中国共产党党员</v>
          </cell>
          <cell r="O687" t="str">
            <v/>
          </cell>
          <cell r="P687" t="str">
            <v>研究生毕业</v>
          </cell>
          <cell r="Q687" t="str">
            <v>硕士</v>
          </cell>
          <cell r="R687" t="str">
            <v>病理及病理生理学</v>
          </cell>
          <cell r="S687" t="str">
            <v>2014-08</v>
          </cell>
          <cell r="T687" t="str">
            <v>2008-08</v>
          </cell>
          <cell r="U687" t="str">
            <v/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2008</v>
          </cell>
          <cell r="Z687" t="str">
            <v>管理</v>
          </cell>
          <cell r="AA687" t="str">
            <v>副教授</v>
          </cell>
        </row>
        <row r="688">
          <cell r="C688" t="str">
            <v>韩江余</v>
          </cell>
          <cell r="D688" t="str">
            <v>在职</v>
          </cell>
          <cell r="E688" t="str">
            <v>医学院、护理学院</v>
          </cell>
          <cell r="F688" t="str">
            <v>正式编制</v>
          </cell>
          <cell r="G688" t="str">
            <v>正常</v>
          </cell>
          <cell r="H688" t="str">
            <v>hjy</v>
          </cell>
          <cell r="I688" t="str">
            <v>男</v>
          </cell>
          <cell r="J688" t="str">
            <v>230230198202150217</v>
          </cell>
          <cell r="K688" t="str">
            <v>1982-02-15</v>
          </cell>
          <cell r="L688" t="str">
            <v/>
          </cell>
          <cell r="M688" t="str">
            <v>汉族</v>
          </cell>
          <cell r="N688" t="str">
            <v>中国共产党党员</v>
          </cell>
          <cell r="O688" t="str">
            <v/>
          </cell>
          <cell r="P688" t="str">
            <v>研究生毕业</v>
          </cell>
          <cell r="Q688" t="str">
            <v>硕士</v>
          </cell>
          <cell r="R688" t="str">
            <v>中医学</v>
          </cell>
          <cell r="S688" t="str">
            <v>2008-08</v>
          </cell>
          <cell r="T688" t="str">
            <v>2008-08</v>
          </cell>
          <cell r="U688" t="str">
            <v/>
          </cell>
          <cell r="V688" t="str">
            <v>0</v>
          </cell>
          <cell r="W688" t="str">
            <v>0</v>
          </cell>
          <cell r="X688" t="str">
            <v>0</v>
          </cell>
          <cell r="Y688" t="str">
            <v>2008</v>
          </cell>
          <cell r="Z688" t="str">
            <v>专技</v>
          </cell>
          <cell r="AA688" t="str">
            <v>讲师</v>
          </cell>
        </row>
        <row r="689">
          <cell r="C689" t="str">
            <v>侯二刚</v>
          </cell>
          <cell r="D689" t="str">
            <v>在职</v>
          </cell>
          <cell r="E689" t="str">
            <v>医学院、护理学院</v>
          </cell>
          <cell r="F689" t="str">
            <v>正式编制</v>
          </cell>
          <cell r="G689" t="str">
            <v>正常</v>
          </cell>
          <cell r="H689" t="str">
            <v>heg</v>
          </cell>
          <cell r="I689" t="str">
            <v>男</v>
          </cell>
          <cell r="J689" t="str">
            <v>142322198204144019</v>
          </cell>
          <cell r="K689" t="str">
            <v>1982-04-14</v>
          </cell>
          <cell r="L689" t="str">
            <v/>
          </cell>
          <cell r="M689" t="str">
            <v>汉族</v>
          </cell>
          <cell r="N689" t="str">
            <v>群众</v>
          </cell>
          <cell r="O689" t="str">
            <v/>
          </cell>
          <cell r="P689" t="str">
            <v>研究生毕业</v>
          </cell>
          <cell r="Q689" t="str">
            <v>硕士</v>
          </cell>
          <cell r="R689" t="str">
            <v>外科学</v>
          </cell>
          <cell r="S689" t="str">
            <v>2008-08</v>
          </cell>
          <cell r="T689" t="str">
            <v>2008-08</v>
          </cell>
          <cell r="U689" t="str">
            <v/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2008</v>
          </cell>
          <cell r="Z689" t="str">
            <v>专技</v>
          </cell>
          <cell r="AA689" t="str">
            <v>讲师</v>
          </cell>
        </row>
        <row r="690">
          <cell r="C690" t="str">
            <v>董颖</v>
          </cell>
          <cell r="D690" t="str">
            <v>在职</v>
          </cell>
          <cell r="E690" t="str">
            <v>医学院、护理学院</v>
          </cell>
          <cell r="F690" t="str">
            <v>正式编制</v>
          </cell>
          <cell r="G690" t="str">
            <v>正常</v>
          </cell>
          <cell r="H690" t="str">
            <v>dy</v>
          </cell>
          <cell r="I690" t="str">
            <v>女</v>
          </cell>
          <cell r="J690" t="str">
            <v>230404198109010349</v>
          </cell>
          <cell r="K690" t="str">
            <v>1981-09-01</v>
          </cell>
          <cell r="L690" t="str">
            <v/>
          </cell>
          <cell r="M690" t="str">
            <v>汉族</v>
          </cell>
          <cell r="N690" t="str">
            <v>中国共产党党员</v>
          </cell>
          <cell r="O690" t="str">
            <v/>
          </cell>
          <cell r="P690" t="str">
            <v>研究生毕业</v>
          </cell>
          <cell r="Q690" t="str">
            <v>硕士</v>
          </cell>
          <cell r="R690" t="str">
            <v>临床医学</v>
          </cell>
          <cell r="S690" t="str">
            <v>2008-08</v>
          </cell>
          <cell r="T690" t="str">
            <v>2008-08</v>
          </cell>
          <cell r="U690" t="str">
            <v/>
          </cell>
          <cell r="V690" t="str">
            <v>0</v>
          </cell>
          <cell r="W690" t="str">
            <v>0</v>
          </cell>
          <cell r="X690" t="str">
            <v>0</v>
          </cell>
          <cell r="Y690" t="str">
            <v>2008</v>
          </cell>
          <cell r="Z690" t="str">
            <v>专技</v>
          </cell>
          <cell r="AA690" t="str">
            <v>讲师</v>
          </cell>
        </row>
        <row r="691">
          <cell r="C691" t="str">
            <v>张立秀</v>
          </cell>
          <cell r="D691" t="str">
            <v>在职</v>
          </cell>
          <cell r="E691" t="str">
            <v>医学院、护理学院</v>
          </cell>
          <cell r="F691" t="str">
            <v>正式编制</v>
          </cell>
          <cell r="G691" t="str">
            <v>正常</v>
          </cell>
          <cell r="H691" t="str">
            <v>zlx</v>
          </cell>
          <cell r="I691" t="str">
            <v>女</v>
          </cell>
          <cell r="J691" t="str">
            <v>420803197605297023</v>
          </cell>
          <cell r="K691" t="str">
            <v>1976-05-29</v>
          </cell>
          <cell r="L691" t="str">
            <v/>
          </cell>
          <cell r="M691" t="str">
            <v>汉族</v>
          </cell>
          <cell r="N691" t="str">
            <v>中国共产党党员</v>
          </cell>
          <cell r="O691" t="str">
            <v/>
          </cell>
          <cell r="P691" t="str">
            <v>研究生毕业</v>
          </cell>
          <cell r="Q691" t="str">
            <v>硕士</v>
          </cell>
          <cell r="R691" t="str">
            <v>护理</v>
          </cell>
          <cell r="S691" t="str">
            <v>1998-07</v>
          </cell>
          <cell r="T691" t="str">
            <v>2008-08</v>
          </cell>
          <cell r="U691" t="str">
            <v/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2008</v>
          </cell>
          <cell r="Z691" t="str">
            <v>专技</v>
          </cell>
          <cell r="AA691" t="str">
            <v>副教授</v>
          </cell>
        </row>
        <row r="692">
          <cell r="C692" t="str">
            <v>郑卫红</v>
          </cell>
          <cell r="D692" t="str">
            <v>在职</v>
          </cell>
          <cell r="E692" t="str">
            <v>生命科学学院</v>
          </cell>
          <cell r="F692" t="str">
            <v>正式编制</v>
          </cell>
          <cell r="G692" t="str">
            <v>正常</v>
          </cell>
          <cell r="H692" t="str">
            <v>zwh</v>
          </cell>
          <cell r="I692" t="str">
            <v>女</v>
          </cell>
          <cell r="J692" t="str">
            <v>330522198104165124</v>
          </cell>
          <cell r="K692" t="str">
            <v>1981-04-16</v>
          </cell>
          <cell r="L692" t="str">
            <v/>
          </cell>
          <cell r="M692" t="str">
            <v>汉族</v>
          </cell>
          <cell r="N692" t="str">
            <v>中国共产党党员</v>
          </cell>
          <cell r="O692" t="str">
            <v/>
          </cell>
          <cell r="P692" t="str">
            <v>研究生毕业</v>
          </cell>
          <cell r="Q692" t="str">
            <v>硕士</v>
          </cell>
          <cell r="R692" t="str">
            <v>药学</v>
          </cell>
          <cell r="S692" t="str">
            <v>2008-08</v>
          </cell>
          <cell r="T692" t="str">
            <v>2008-08</v>
          </cell>
          <cell r="U692" t="str">
            <v/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2008</v>
          </cell>
          <cell r="Z692" t="str">
            <v>专技</v>
          </cell>
          <cell r="AA692" t="str">
            <v>实验师</v>
          </cell>
        </row>
        <row r="693">
          <cell r="C693" t="str">
            <v>周频</v>
          </cell>
          <cell r="D693" t="str">
            <v>在职</v>
          </cell>
          <cell r="E693" t="str">
            <v>图书馆</v>
          </cell>
          <cell r="F693" t="str">
            <v>正式编制</v>
          </cell>
          <cell r="G693" t="str">
            <v>正常</v>
          </cell>
          <cell r="H693" t="str">
            <v>zp</v>
          </cell>
          <cell r="I693" t="str">
            <v>女</v>
          </cell>
          <cell r="J693" t="str">
            <v>133022198108131069</v>
          </cell>
          <cell r="K693" t="str">
            <v>1981-08-13</v>
          </cell>
          <cell r="L693" t="str">
            <v/>
          </cell>
          <cell r="M693" t="str">
            <v>汉族</v>
          </cell>
          <cell r="N693" t="str">
            <v>中国共产党党员</v>
          </cell>
          <cell r="O693" t="str">
            <v/>
          </cell>
          <cell r="P693" t="str">
            <v>研究生毕业</v>
          </cell>
          <cell r="Q693" t="str">
            <v>硕士</v>
          </cell>
          <cell r="R693" t="str">
            <v>高等教育学</v>
          </cell>
          <cell r="S693" t="str">
            <v>2008-08</v>
          </cell>
          <cell r="T693" t="str">
            <v>2008-08</v>
          </cell>
          <cell r="U693" t="str">
            <v/>
          </cell>
          <cell r="V693" t="str">
            <v>0</v>
          </cell>
          <cell r="W693" t="str">
            <v>0</v>
          </cell>
          <cell r="X693" t="str">
            <v>0</v>
          </cell>
          <cell r="Y693" t="str">
            <v/>
          </cell>
          <cell r="Z693" t="str">
            <v>专技</v>
          </cell>
          <cell r="AA693" t="str">
            <v>馆员（图书）</v>
          </cell>
        </row>
        <row r="694">
          <cell r="C694" t="str">
            <v>陈远方</v>
          </cell>
          <cell r="D694" t="str">
            <v>离职</v>
          </cell>
          <cell r="E694" t="str">
            <v>图书馆</v>
          </cell>
          <cell r="F694" t="str">
            <v>正式编制</v>
          </cell>
          <cell r="G694" t="str">
            <v>正常</v>
          </cell>
          <cell r="H694" t="str">
            <v>cyf</v>
          </cell>
          <cell r="I694" t="str">
            <v>男</v>
          </cell>
          <cell r="J694" t="str">
            <v>430503197901121570</v>
          </cell>
          <cell r="K694" t="str">
            <v>1979-01-12</v>
          </cell>
          <cell r="L694" t="str">
            <v/>
          </cell>
          <cell r="M694" t="str">
            <v>汉族</v>
          </cell>
          <cell r="N694" t="str">
            <v>中国共产党党员</v>
          </cell>
          <cell r="O694" t="str">
            <v>吉林大学</v>
          </cell>
          <cell r="P694" t="str">
            <v>研究生毕业</v>
          </cell>
          <cell r="Q694" t="str">
            <v>博士</v>
          </cell>
          <cell r="R694" t="str">
            <v>图书情报与档案管理</v>
          </cell>
          <cell r="S694" t="str">
            <v>2008-08</v>
          </cell>
          <cell r="T694" t="str">
            <v>2008-08</v>
          </cell>
          <cell r="U694" t="str">
            <v/>
          </cell>
          <cell r="V694" t="str">
            <v>0</v>
          </cell>
          <cell r="W694" t="str">
            <v>0</v>
          </cell>
          <cell r="X694" t="str">
            <v>0</v>
          </cell>
          <cell r="Y694" t="str">
            <v/>
          </cell>
          <cell r="Z694" t="str">
            <v>专技</v>
          </cell>
          <cell r="AA694" t="str">
            <v>馆员（图书）</v>
          </cell>
        </row>
        <row r="695">
          <cell r="C695" t="str">
            <v>许宇翔</v>
          </cell>
          <cell r="D695" t="str">
            <v>在职</v>
          </cell>
          <cell r="E695" t="str">
            <v>求真学院</v>
          </cell>
          <cell r="F695" t="str">
            <v>正式编制</v>
          </cell>
          <cell r="G695" t="str">
            <v>正常</v>
          </cell>
          <cell r="H695" t="str">
            <v>xyx</v>
          </cell>
          <cell r="I695" t="str">
            <v>男</v>
          </cell>
          <cell r="J695" t="str">
            <v>330501198111060230</v>
          </cell>
          <cell r="K695" t="str">
            <v>1981-11-06</v>
          </cell>
          <cell r="L695" t="str">
            <v/>
          </cell>
          <cell r="M695" t="str">
            <v>汉族</v>
          </cell>
          <cell r="N695" t="str">
            <v>中国共产党党员</v>
          </cell>
          <cell r="O695" t="str">
            <v/>
          </cell>
          <cell r="P695" t="str">
            <v>研究生毕业</v>
          </cell>
          <cell r="Q695" t="str">
            <v>硕士</v>
          </cell>
          <cell r="R695" t="str">
            <v>机械电子</v>
          </cell>
          <cell r="S695" t="str">
            <v>2008-08</v>
          </cell>
          <cell r="T695" t="str">
            <v>2008-08</v>
          </cell>
          <cell r="U695" t="str">
            <v/>
          </cell>
          <cell r="V695" t="str">
            <v>0</v>
          </cell>
          <cell r="W695" t="str">
            <v>0</v>
          </cell>
          <cell r="X695" t="str">
            <v>0</v>
          </cell>
          <cell r="Y695" t="str">
            <v>2008</v>
          </cell>
          <cell r="Z695" t="str">
            <v>专技</v>
          </cell>
          <cell r="AA695" t="str">
            <v>讲师</v>
          </cell>
        </row>
        <row r="696">
          <cell r="C696" t="str">
            <v>何再银</v>
          </cell>
          <cell r="D696" t="str">
            <v>离职</v>
          </cell>
          <cell r="E696" t="str">
            <v>理学院</v>
          </cell>
          <cell r="F696" t="str">
            <v>正式编制</v>
          </cell>
          <cell r="G696" t="str">
            <v>正常</v>
          </cell>
          <cell r="H696" t="str">
            <v>hzy</v>
          </cell>
          <cell r="I696" t="str">
            <v>男</v>
          </cell>
          <cell r="J696" t="str">
            <v>330381198304303332</v>
          </cell>
          <cell r="K696" t="str">
            <v>1983-04-30</v>
          </cell>
          <cell r="L696" t="str">
            <v/>
          </cell>
          <cell r="M696" t="str">
            <v>汉族</v>
          </cell>
          <cell r="N696" t="str">
            <v>中国共产党党员</v>
          </cell>
          <cell r="O696" t="str">
            <v/>
          </cell>
          <cell r="P696" t="str">
            <v>研究生毕业</v>
          </cell>
          <cell r="Q696" t="str">
            <v>硕士</v>
          </cell>
          <cell r="R696" t="str">
            <v/>
          </cell>
          <cell r="S696" t="str">
            <v>2008-08</v>
          </cell>
          <cell r="T696" t="str">
            <v>2008-08</v>
          </cell>
          <cell r="U696" t="str">
            <v/>
          </cell>
          <cell r="V696" t="str">
            <v>0</v>
          </cell>
          <cell r="W696" t="str">
            <v>0</v>
          </cell>
          <cell r="X696" t="str">
            <v>0</v>
          </cell>
          <cell r="Y696" t="str">
            <v>2011</v>
          </cell>
          <cell r="Z696" t="str">
            <v>专技</v>
          </cell>
          <cell r="AA696" t="str">
            <v>讲师</v>
          </cell>
        </row>
        <row r="697">
          <cell r="C697" t="str">
            <v>孟跃</v>
          </cell>
          <cell r="D697" t="str">
            <v>在职</v>
          </cell>
          <cell r="E697" t="str">
            <v>求真学院</v>
          </cell>
          <cell r="F697" t="str">
            <v>正式编制</v>
          </cell>
          <cell r="G697" t="str">
            <v>正常</v>
          </cell>
          <cell r="H697" t="str">
            <v>my</v>
          </cell>
          <cell r="I697" t="str">
            <v>男</v>
          </cell>
          <cell r="J697" t="str">
            <v>330501198205113014</v>
          </cell>
          <cell r="K697" t="str">
            <v>1982-05-11</v>
          </cell>
          <cell r="L697" t="str">
            <v/>
          </cell>
          <cell r="M697" t="str">
            <v>汉族</v>
          </cell>
          <cell r="N697" t="str">
            <v>中国共产党党员</v>
          </cell>
          <cell r="O697" t="str">
            <v>浙江工业大学</v>
          </cell>
          <cell r="P697" t="str">
            <v>研究生毕业</v>
          </cell>
          <cell r="Q697" t="str">
            <v>博士</v>
          </cell>
          <cell r="R697" t="str">
            <v>化学工程与技术</v>
          </cell>
          <cell r="S697" t="str">
            <v>2008-08</v>
          </cell>
          <cell r="T697" t="str">
            <v>2008-08</v>
          </cell>
          <cell r="U697" t="str">
            <v/>
          </cell>
          <cell r="V697" t="str">
            <v>0</v>
          </cell>
          <cell r="W697" t="str">
            <v>0</v>
          </cell>
          <cell r="X697" t="str">
            <v>0</v>
          </cell>
          <cell r="Y697" t="str">
            <v>2011</v>
          </cell>
          <cell r="Z697" t="str">
            <v>专技</v>
          </cell>
          <cell r="AA697" t="str">
            <v>讲师</v>
          </cell>
        </row>
        <row r="698">
          <cell r="C698" t="str">
            <v>董恬恬</v>
          </cell>
          <cell r="D698" t="str">
            <v>在职</v>
          </cell>
          <cell r="E698" t="str">
            <v>医学院、护理学院</v>
          </cell>
          <cell r="F698" t="str">
            <v>正式编制</v>
          </cell>
          <cell r="G698" t="str">
            <v>正常</v>
          </cell>
          <cell r="H698" t="str">
            <v>dtt</v>
          </cell>
          <cell r="I698" t="str">
            <v>女</v>
          </cell>
          <cell r="J698" t="str">
            <v>330501198302230028</v>
          </cell>
          <cell r="K698" t="str">
            <v>1983-02-23</v>
          </cell>
          <cell r="L698" t="str">
            <v/>
          </cell>
          <cell r="M698" t="str">
            <v>汉族</v>
          </cell>
          <cell r="N698" t="str">
            <v>中国共产党党员</v>
          </cell>
          <cell r="O698" t="str">
            <v/>
          </cell>
          <cell r="P698" t="str">
            <v>大学本科毕业</v>
          </cell>
          <cell r="Q698" t="str">
            <v>硕士</v>
          </cell>
          <cell r="R698" t="str">
            <v>英语</v>
          </cell>
          <cell r="S698" t="str">
            <v>2005-07</v>
          </cell>
          <cell r="T698" t="str">
            <v>2008-08</v>
          </cell>
          <cell r="U698" t="str">
            <v/>
          </cell>
          <cell r="V698" t="str">
            <v>0</v>
          </cell>
          <cell r="W698" t="str">
            <v>0</v>
          </cell>
          <cell r="X698" t="str">
            <v>0</v>
          </cell>
          <cell r="Y698" t="str">
            <v/>
          </cell>
          <cell r="Z698" t="str">
            <v>管理</v>
          </cell>
          <cell r="AA698" t="str">
            <v>研究实习员</v>
          </cell>
        </row>
        <row r="699">
          <cell r="C699" t="str">
            <v>秦洁琼</v>
          </cell>
          <cell r="D699" t="str">
            <v>在职</v>
          </cell>
          <cell r="E699" t="str">
            <v>生命科学学院</v>
          </cell>
          <cell r="F699" t="str">
            <v>正式编制</v>
          </cell>
          <cell r="G699" t="str">
            <v>正常</v>
          </cell>
          <cell r="H699" t="str">
            <v>qjq</v>
          </cell>
          <cell r="I699" t="str">
            <v>女</v>
          </cell>
          <cell r="J699" t="str">
            <v>330501198509140644</v>
          </cell>
          <cell r="K699" t="str">
            <v>1985-09-14</v>
          </cell>
          <cell r="L699" t="str">
            <v>浙江省湖州市吴兴区</v>
          </cell>
          <cell r="M699" t="str">
            <v>汉族</v>
          </cell>
          <cell r="N699" t="str">
            <v>中国共产党党员</v>
          </cell>
          <cell r="O699" t="str">
            <v/>
          </cell>
          <cell r="P699" t="str">
            <v>大学本科毕业</v>
          </cell>
          <cell r="Q699" t="str">
            <v/>
          </cell>
          <cell r="R699" t="str">
            <v>电子信息工程</v>
          </cell>
          <cell r="S699" t="str">
            <v>2008-08</v>
          </cell>
          <cell r="T699" t="str">
            <v>2008-08</v>
          </cell>
          <cell r="U699" t="str">
            <v/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/>
          </cell>
          <cell r="Z699" t="str">
            <v>管理</v>
          </cell>
          <cell r="AA699" t="str">
            <v>助理研究员</v>
          </cell>
        </row>
        <row r="700">
          <cell r="C700" t="str">
            <v>余斌</v>
          </cell>
          <cell r="D700" t="str">
            <v>在职</v>
          </cell>
          <cell r="E700" t="str">
            <v>教务处、教师教育办公室</v>
          </cell>
          <cell r="F700" t="str">
            <v>编外</v>
          </cell>
          <cell r="G700" t="str">
            <v>劳务派遣（同工同酬）</v>
          </cell>
          <cell r="H700" t="str">
            <v>yb</v>
          </cell>
          <cell r="I700" t="str">
            <v>男</v>
          </cell>
          <cell r="J700" t="str">
            <v>330821198511037277</v>
          </cell>
          <cell r="K700" t="str">
            <v>1985-11-03</v>
          </cell>
          <cell r="L700" t="str">
            <v/>
          </cell>
          <cell r="M700" t="str">
            <v>汉族</v>
          </cell>
          <cell r="N700" t="str">
            <v>中国共产党党员</v>
          </cell>
          <cell r="O700" t="str">
            <v/>
          </cell>
          <cell r="P700" t="str">
            <v>大学本科毕业</v>
          </cell>
          <cell r="Q700" t="str">
            <v/>
          </cell>
          <cell r="R700" t="str">
            <v>电子信息科学与技术</v>
          </cell>
          <cell r="S700" t="str">
            <v>2008-08</v>
          </cell>
          <cell r="T700" t="str">
            <v>2008-08</v>
          </cell>
          <cell r="U700" t="str">
            <v/>
          </cell>
          <cell r="V700" t="str">
            <v>0</v>
          </cell>
          <cell r="W700" t="str">
            <v>0</v>
          </cell>
          <cell r="X700" t="str">
            <v>0</v>
          </cell>
          <cell r="Y700" t="str">
            <v/>
          </cell>
          <cell r="Z700" t="str">
            <v>管理</v>
          </cell>
          <cell r="AA700" t="str">
            <v>助理研究员</v>
          </cell>
        </row>
        <row r="701">
          <cell r="C701" t="str">
            <v>钟少华</v>
          </cell>
          <cell r="D701" t="str">
            <v>在职</v>
          </cell>
          <cell r="E701" t="str">
            <v>继续教育学院</v>
          </cell>
          <cell r="F701" t="str">
            <v>正式编制</v>
          </cell>
          <cell r="G701" t="str">
            <v>正常</v>
          </cell>
          <cell r="H701" t="str">
            <v>zsh</v>
          </cell>
          <cell r="I701" t="str">
            <v>男</v>
          </cell>
          <cell r="J701" t="str">
            <v>330483198606081614</v>
          </cell>
          <cell r="K701" t="str">
            <v>1986-06-08</v>
          </cell>
          <cell r="L701" t="str">
            <v>浙江桐乡</v>
          </cell>
          <cell r="M701" t="str">
            <v>汉族</v>
          </cell>
          <cell r="N701" t="str">
            <v>中国共产党党员</v>
          </cell>
          <cell r="O701" t="str">
            <v/>
          </cell>
          <cell r="P701" t="str">
            <v>大学本科毕业</v>
          </cell>
          <cell r="Q701" t="str">
            <v>学士</v>
          </cell>
          <cell r="R701" t="str">
            <v>小学教育</v>
          </cell>
          <cell r="S701" t="str">
            <v>2008-08</v>
          </cell>
          <cell r="T701" t="str">
            <v>2008-08</v>
          </cell>
          <cell r="U701" t="str">
            <v/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/>
          </cell>
          <cell r="Z701" t="str">
            <v>管理</v>
          </cell>
          <cell r="AA701" t="str">
            <v>助理研究员</v>
          </cell>
        </row>
        <row r="702">
          <cell r="C702" t="str">
            <v>贾芸</v>
          </cell>
          <cell r="D702" t="str">
            <v>在职</v>
          </cell>
          <cell r="E702" t="str">
            <v>医学院、护理学院</v>
          </cell>
          <cell r="F702" t="str">
            <v>正式编制</v>
          </cell>
          <cell r="G702" t="str">
            <v>正常</v>
          </cell>
          <cell r="H702" t="str">
            <v>jy</v>
          </cell>
          <cell r="I702" t="str">
            <v>女</v>
          </cell>
          <cell r="J702" t="str">
            <v>330523198509305240</v>
          </cell>
          <cell r="K702" t="str">
            <v>1985-09-30</v>
          </cell>
          <cell r="L702" t="str">
            <v/>
          </cell>
          <cell r="M702" t="str">
            <v>汉族</v>
          </cell>
          <cell r="N702" t="str">
            <v>中国共产党党员</v>
          </cell>
          <cell r="O702" t="str">
            <v/>
          </cell>
          <cell r="P702" t="str">
            <v>大学本科毕业</v>
          </cell>
          <cell r="Q702" t="str">
            <v/>
          </cell>
          <cell r="R702" t="str">
            <v>护理学</v>
          </cell>
          <cell r="S702" t="str">
            <v>2008-08</v>
          </cell>
          <cell r="T702" t="str">
            <v>2008-08</v>
          </cell>
          <cell r="U702" t="str">
            <v/>
          </cell>
          <cell r="V702" t="str">
            <v>0</v>
          </cell>
          <cell r="W702" t="str">
            <v>0</v>
          </cell>
          <cell r="X702" t="str">
            <v>0</v>
          </cell>
          <cell r="Y702" t="str">
            <v>2008</v>
          </cell>
          <cell r="Z702" t="str">
            <v>专技</v>
          </cell>
          <cell r="AA702" t="str">
            <v>实验师</v>
          </cell>
        </row>
        <row r="703">
          <cell r="C703" t="str">
            <v>夏志恒</v>
          </cell>
          <cell r="D703" t="str">
            <v>在职</v>
          </cell>
          <cell r="E703" t="str">
            <v>医学院、护理学院</v>
          </cell>
          <cell r="F703" t="str">
            <v>编外</v>
          </cell>
          <cell r="G703" t="str">
            <v>劳务派遣（同工同酬）</v>
          </cell>
          <cell r="H703" t="str">
            <v>xzh</v>
          </cell>
          <cell r="I703" t="str">
            <v>男</v>
          </cell>
          <cell r="J703" t="str">
            <v>330501198302107134</v>
          </cell>
          <cell r="K703" t="str">
            <v>1983-02-10</v>
          </cell>
          <cell r="L703" t="str">
            <v/>
          </cell>
          <cell r="M703" t="str">
            <v>汉族</v>
          </cell>
          <cell r="N703" t="str">
            <v>群众</v>
          </cell>
          <cell r="O703" t="str">
            <v/>
          </cell>
          <cell r="P703" t="str">
            <v>大学本科毕业</v>
          </cell>
          <cell r="Q703" t="str">
            <v/>
          </cell>
          <cell r="R703" t="str">
            <v>社会体育</v>
          </cell>
          <cell r="S703" t="str">
            <v>2008-08</v>
          </cell>
          <cell r="T703" t="str">
            <v>2008-08</v>
          </cell>
          <cell r="U703" t="str">
            <v/>
          </cell>
          <cell r="V703" t="str">
            <v>0</v>
          </cell>
          <cell r="W703" t="str">
            <v>0</v>
          </cell>
          <cell r="X703" t="str">
            <v>0</v>
          </cell>
          <cell r="Y703" t="str">
            <v>2008</v>
          </cell>
          <cell r="Z703" t="str">
            <v>专技</v>
          </cell>
          <cell r="AA703" t="str">
            <v>助理实验师</v>
          </cell>
        </row>
        <row r="704">
          <cell r="C704" t="str">
            <v>狄佳音</v>
          </cell>
          <cell r="D704" t="str">
            <v>在职</v>
          </cell>
          <cell r="E704" t="str">
            <v>门诊部</v>
          </cell>
          <cell r="F704" t="str">
            <v>编外</v>
          </cell>
          <cell r="G704" t="str">
            <v>劳务派遣（同工同酬）</v>
          </cell>
          <cell r="H704" t="str">
            <v>djy</v>
          </cell>
          <cell r="I704" t="str">
            <v>女</v>
          </cell>
          <cell r="J704" t="str">
            <v>330501198210059024</v>
          </cell>
          <cell r="K704" t="str">
            <v>1982-10-05</v>
          </cell>
          <cell r="L704" t="str">
            <v/>
          </cell>
          <cell r="M704" t="str">
            <v>汉族</v>
          </cell>
          <cell r="N704" t="str">
            <v>中国共产党预备党员</v>
          </cell>
          <cell r="O704" t="str">
            <v/>
          </cell>
          <cell r="P704" t="str">
            <v>大学本科毕业</v>
          </cell>
          <cell r="Q704" t="str">
            <v/>
          </cell>
          <cell r="R704" t="str">
            <v/>
          </cell>
          <cell r="S704" t="str">
            <v>2008-08</v>
          </cell>
          <cell r="T704" t="str">
            <v>2008-08</v>
          </cell>
          <cell r="U704" t="str">
            <v/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/>
          </cell>
          <cell r="Z704" t="str">
            <v>专技</v>
          </cell>
          <cell r="AA704" t="str">
            <v>临床医学检验技术中级</v>
          </cell>
        </row>
        <row r="705">
          <cell r="C705" t="str">
            <v>刘俊</v>
          </cell>
          <cell r="D705" t="str">
            <v>在职</v>
          </cell>
          <cell r="E705" t="str">
            <v>门诊部</v>
          </cell>
          <cell r="F705" t="str">
            <v>正式编制</v>
          </cell>
          <cell r="G705" t="str">
            <v>正常</v>
          </cell>
          <cell r="H705" t="str">
            <v>lj</v>
          </cell>
          <cell r="I705" t="str">
            <v>男</v>
          </cell>
          <cell r="J705" t="str">
            <v>522324198107150015</v>
          </cell>
          <cell r="K705" t="str">
            <v>1981-07-15</v>
          </cell>
          <cell r="L705" t="str">
            <v>贵州</v>
          </cell>
          <cell r="M705" t="str">
            <v>汉族</v>
          </cell>
          <cell r="N705" t="str">
            <v>中国共产党党员</v>
          </cell>
          <cell r="O705" t="str">
            <v/>
          </cell>
          <cell r="P705" t="str">
            <v>大学本科毕业</v>
          </cell>
          <cell r="Q705" t="str">
            <v>学士</v>
          </cell>
          <cell r="R705" t="str">
            <v>口腔医学</v>
          </cell>
          <cell r="S705" t="str">
            <v>2004-07</v>
          </cell>
          <cell r="T705" t="str">
            <v>2008-08</v>
          </cell>
          <cell r="U705" t="str">
            <v/>
          </cell>
          <cell r="V705" t="str">
            <v>0</v>
          </cell>
          <cell r="W705" t="str">
            <v>0</v>
          </cell>
          <cell r="X705" t="str">
            <v>0</v>
          </cell>
          <cell r="Y705" t="str">
            <v/>
          </cell>
          <cell r="Z705" t="str">
            <v>专技</v>
          </cell>
          <cell r="AA705" t="str">
            <v>卫生口腔医学中级</v>
          </cell>
        </row>
        <row r="706">
          <cell r="C706" t="str">
            <v>胡军</v>
          </cell>
          <cell r="D706" t="str">
            <v>离职</v>
          </cell>
          <cell r="E706" t="str">
            <v>现代教育技术中心</v>
          </cell>
          <cell r="F706" t="str">
            <v>编外</v>
          </cell>
          <cell r="G706" t="str">
            <v>劳务派遣（同工同酬）</v>
          </cell>
          <cell r="H706" t="str">
            <v>hj</v>
          </cell>
          <cell r="I706" t="str">
            <v>男</v>
          </cell>
          <cell r="J706" t="str">
            <v>140202198409152036</v>
          </cell>
          <cell r="K706" t="str">
            <v>1984-09-15</v>
          </cell>
          <cell r="L706" t="str">
            <v/>
          </cell>
          <cell r="M706" t="str">
            <v>汉族</v>
          </cell>
          <cell r="N706" t="str">
            <v>中国共产党党员</v>
          </cell>
          <cell r="O706" t="str">
            <v/>
          </cell>
          <cell r="P706" t="str">
            <v>大学本科毕业</v>
          </cell>
          <cell r="Q706" t="str">
            <v/>
          </cell>
          <cell r="R706" t="str">
            <v>计算机科学与技术</v>
          </cell>
          <cell r="S706" t="str">
            <v>2008-08</v>
          </cell>
          <cell r="T706" t="str">
            <v>2008-08</v>
          </cell>
          <cell r="U706" t="str">
            <v/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/>
          </cell>
          <cell r="Z706" t="str">
            <v>专技</v>
          </cell>
          <cell r="AA706" t="str">
            <v>实验师</v>
          </cell>
        </row>
        <row r="707">
          <cell r="C707" t="str">
            <v>吴淑游</v>
          </cell>
          <cell r="D707" t="str">
            <v>在职</v>
          </cell>
          <cell r="E707" t="str">
            <v>现代教育技术中心</v>
          </cell>
          <cell r="F707" t="str">
            <v>正式编制</v>
          </cell>
          <cell r="G707" t="str">
            <v>正常</v>
          </cell>
          <cell r="H707" t="str">
            <v>wsy</v>
          </cell>
          <cell r="I707" t="str">
            <v>女</v>
          </cell>
          <cell r="J707" t="str">
            <v>330501198505201622</v>
          </cell>
          <cell r="K707" t="str">
            <v>1985-05-20</v>
          </cell>
          <cell r="L707" t="str">
            <v/>
          </cell>
          <cell r="M707" t="str">
            <v>汉族</v>
          </cell>
          <cell r="N707" t="str">
            <v>中国共产党党员</v>
          </cell>
          <cell r="O707" t="str">
            <v>华中师范大学公共管理</v>
          </cell>
          <cell r="P707" t="str">
            <v>研究生毕业</v>
          </cell>
          <cell r="Q707" t="str">
            <v>硕士</v>
          </cell>
          <cell r="R707" t="str">
            <v>信息与技术科学</v>
          </cell>
          <cell r="S707" t="str">
            <v>2008-08</v>
          </cell>
          <cell r="T707" t="str">
            <v>2008-08</v>
          </cell>
          <cell r="U707" t="str">
            <v/>
          </cell>
          <cell r="V707" t="str">
            <v>0</v>
          </cell>
          <cell r="W707" t="str">
            <v>0</v>
          </cell>
          <cell r="X707" t="str">
            <v>0</v>
          </cell>
          <cell r="Y707" t="str">
            <v/>
          </cell>
          <cell r="Z707" t="str">
            <v>专技</v>
          </cell>
          <cell r="AA707" t="str">
            <v>实验师</v>
          </cell>
        </row>
        <row r="708">
          <cell r="C708" t="str">
            <v>沈曹凯</v>
          </cell>
          <cell r="D708" t="str">
            <v>在职</v>
          </cell>
          <cell r="E708" t="str">
            <v>求真学院</v>
          </cell>
          <cell r="F708" t="str">
            <v>正式编制</v>
          </cell>
          <cell r="G708" t="str">
            <v>正常</v>
          </cell>
          <cell r="H708" t="str">
            <v>sck</v>
          </cell>
          <cell r="I708" t="str">
            <v>男</v>
          </cell>
          <cell r="J708" t="str">
            <v>330501198510109417</v>
          </cell>
          <cell r="K708" t="str">
            <v>1985-10-10</v>
          </cell>
          <cell r="L708" t="str">
            <v/>
          </cell>
          <cell r="M708" t="str">
            <v>汉族</v>
          </cell>
          <cell r="N708" t="str">
            <v>中国共产党党员</v>
          </cell>
          <cell r="O708" t="str">
            <v>华中师范大学公共管理</v>
          </cell>
          <cell r="P708" t="str">
            <v>研究生毕业</v>
          </cell>
          <cell r="Q708" t="str">
            <v>硕士</v>
          </cell>
          <cell r="R708" t="str">
            <v>计算机科学与技术</v>
          </cell>
          <cell r="S708" t="str">
            <v>2008-08</v>
          </cell>
          <cell r="T708" t="str">
            <v>2008-08</v>
          </cell>
          <cell r="U708" t="str">
            <v/>
          </cell>
          <cell r="V708" t="str">
            <v>0</v>
          </cell>
          <cell r="W708" t="str">
            <v>0</v>
          </cell>
          <cell r="X708" t="str">
            <v>0</v>
          </cell>
          <cell r="Y708" t="str">
            <v>2008</v>
          </cell>
          <cell r="Z708" t="str">
            <v>专技</v>
          </cell>
          <cell r="AA708" t="str">
            <v>实验师</v>
          </cell>
        </row>
        <row r="709">
          <cell r="C709" t="str">
            <v>谈铮渭</v>
          </cell>
          <cell r="D709" t="str">
            <v>在职</v>
          </cell>
          <cell r="E709" t="str">
            <v>党委宣传部、文明办、新闻中心</v>
          </cell>
          <cell r="F709" t="str">
            <v>正式编制</v>
          </cell>
          <cell r="G709" t="str">
            <v>正常</v>
          </cell>
          <cell r="H709" t="str">
            <v>tzw</v>
          </cell>
          <cell r="I709" t="str">
            <v>女</v>
          </cell>
          <cell r="J709" t="str">
            <v>330501198601130625</v>
          </cell>
          <cell r="K709" t="str">
            <v>1986-01-13</v>
          </cell>
          <cell r="L709" t="str">
            <v>浙江省湖州市</v>
          </cell>
          <cell r="M709" t="str">
            <v>汉族</v>
          </cell>
          <cell r="N709" t="str">
            <v>中国共产党党员</v>
          </cell>
          <cell r="O709" t="str">
            <v/>
          </cell>
          <cell r="P709" t="str">
            <v>大学本科毕业</v>
          </cell>
          <cell r="Q709" t="str">
            <v/>
          </cell>
          <cell r="R709" t="str">
            <v>新闻学</v>
          </cell>
          <cell r="S709" t="str">
            <v>2008-08</v>
          </cell>
          <cell r="T709" t="str">
            <v>2008-08</v>
          </cell>
          <cell r="U709" t="str">
            <v>84</v>
          </cell>
          <cell r="V709" t="str">
            <v>0</v>
          </cell>
          <cell r="W709" t="str">
            <v>2008/8/1</v>
          </cell>
          <cell r="X709" t="str">
            <v>0</v>
          </cell>
          <cell r="Y709" t="str">
            <v/>
          </cell>
          <cell r="Z709" t="str">
            <v>管理</v>
          </cell>
          <cell r="AA709" t="str">
            <v>助理研究员</v>
          </cell>
        </row>
        <row r="710">
          <cell r="C710" t="str">
            <v>方浩翰</v>
          </cell>
          <cell r="D710" t="str">
            <v>在职</v>
          </cell>
          <cell r="E710" t="str">
            <v>艺术学院</v>
          </cell>
          <cell r="F710" t="str">
            <v>正式编制</v>
          </cell>
          <cell r="G710" t="str">
            <v>正常</v>
          </cell>
          <cell r="H710" t="str">
            <v>fhh</v>
          </cell>
          <cell r="I710" t="str">
            <v>男</v>
          </cell>
          <cell r="J710" t="str">
            <v>330682198510092831</v>
          </cell>
          <cell r="K710" t="str">
            <v>1985-10-09</v>
          </cell>
          <cell r="L710" t="str">
            <v/>
          </cell>
          <cell r="M710" t="str">
            <v>汉族</v>
          </cell>
          <cell r="N710" t="str">
            <v>中国共产党党员</v>
          </cell>
          <cell r="O710" t="str">
            <v>南昌大学</v>
          </cell>
          <cell r="P710" t="str">
            <v>研究生毕业</v>
          </cell>
          <cell r="Q710" t="str">
            <v>硕士</v>
          </cell>
          <cell r="R710" t="str">
            <v>公共管理</v>
          </cell>
          <cell r="S710" t="str">
            <v>2008-08</v>
          </cell>
          <cell r="T710" t="str">
            <v>2008-08</v>
          </cell>
          <cell r="U710" t="str">
            <v/>
          </cell>
          <cell r="V710" t="str">
            <v>0</v>
          </cell>
          <cell r="W710" t="str">
            <v>0</v>
          </cell>
          <cell r="X710" t="str">
            <v>0</v>
          </cell>
          <cell r="Y710" t="str">
            <v/>
          </cell>
          <cell r="Z710" t="str">
            <v>专技</v>
          </cell>
          <cell r="AA710" t="str">
            <v>讲师</v>
          </cell>
        </row>
        <row r="711">
          <cell r="C711" t="str">
            <v>俞卫良</v>
          </cell>
          <cell r="D711" t="str">
            <v>在职</v>
          </cell>
          <cell r="E711" t="str">
            <v>党委宣传部、文明办、新闻中心</v>
          </cell>
          <cell r="F711" t="str">
            <v>正式编制</v>
          </cell>
          <cell r="G711" t="str">
            <v>正常</v>
          </cell>
          <cell r="H711" t="str">
            <v>ywl</v>
          </cell>
          <cell r="I711" t="str">
            <v>男</v>
          </cell>
          <cell r="J711" t="str">
            <v>330501197910061817</v>
          </cell>
          <cell r="K711" t="str">
            <v>1979-10-06</v>
          </cell>
          <cell r="L711" t="str">
            <v>浙江省湖州市</v>
          </cell>
          <cell r="M711" t="str">
            <v>汉族</v>
          </cell>
          <cell r="N711" t="str">
            <v>中国共产党党员</v>
          </cell>
          <cell r="O711" t="str">
            <v/>
          </cell>
          <cell r="P711" t="str">
            <v>大学本科毕业</v>
          </cell>
          <cell r="Q711" t="str">
            <v/>
          </cell>
          <cell r="R711" t="str">
            <v>思想政治教育</v>
          </cell>
          <cell r="S711" t="str">
            <v>2008-08</v>
          </cell>
          <cell r="T711" t="str">
            <v>2008-09</v>
          </cell>
          <cell r="U711" t="str">
            <v>83</v>
          </cell>
          <cell r="V711" t="str">
            <v>0</v>
          </cell>
          <cell r="W711" t="str">
            <v>2008/9/1</v>
          </cell>
          <cell r="X711" t="str">
            <v>0</v>
          </cell>
          <cell r="Y711" t="str">
            <v/>
          </cell>
          <cell r="Z711" t="str">
            <v>管理</v>
          </cell>
          <cell r="AA711" t="str">
            <v>助理研究员</v>
          </cell>
        </row>
        <row r="712">
          <cell r="C712" t="str">
            <v>佘丹强</v>
          </cell>
          <cell r="D712" t="str">
            <v>在职</v>
          </cell>
          <cell r="E712" t="str">
            <v>教师教育学院</v>
          </cell>
          <cell r="F712" t="str">
            <v>正式编制</v>
          </cell>
          <cell r="G712" t="str">
            <v>正常</v>
          </cell>
          <cell r="H712" t="str">
            <v>sdq</v>
          </cell>
          <cell r="I712" t="str">
            <v>男</v>
          </cell>
          <cell r="J712" t="str">
            <v>330522198509134510</v>
          </cell>
          <cell r="K712" t="str">
            <v>1985-09-13</v>
          </cell>
          <cell r="L712" t="str">
            <v>浙江长兴</v>
          </cell>
          <cell r="M712" t="str">
            <v>汉族</v>
          </cell>
          <cell r="N712" t="str">
            <v>中国共产党党员</v>
          </cell>
          <cell r="O712" t="str">
            <v>湖州师院求真学院</v>
          </cell>
          <cell r="P712" t="str">
            <v>大学本科毕业</v>
          </cell>
          <cell r="Q712" t="str">
            <v>学士</v>
          </cell>
          <cell r="R712" t="str">
            <v>公共事业管理</v>
          </cell>
          <cell r="S712" t="str">
            <v>2008-08</v>
          </cell>
          <cell r="T712" t="str">
            <v>2008-08</v>
          </cell>
          <cell r="U712" t="str">
            <v/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/>
          </cell>
          <cell r="Z712" t="str">
            <v>双聘</v>
          </cell>
          <cell r="AA712" t="str">
            <v>研究实习员</v>
          </cell>
        </row>
        <row r="713">
          <cell r="C713" t="str">
            <v>郭胜</v>
          </cell>
          <cell r="D713" t="str">
            <v>在职</v>
          </cell>
          <cell r="E713" t="str">
            <v>党委组织部、统战部</v>
          </cell>
          <cell r="F713" t="str">
            <v>正式编制</v>
          </cell>
          <cell r="G713" t="str">
            <v>正常</v>
          </cell>
          <cell r="H713" t="str">
            <v>gs</v>
          </cell>
          <cell r="I713" t="str">
            <v>男</v>
          </cell>
          <cell r="J713" t="str">
            <v>330724198611237632</v>
          </cell>
          <cell r="K713" t="str">
            <v>1986-11-23</v>
          </cell>
          <cell r="L713" t="str">
            <v/>
          </cell>
          <cell r="M713" t="str">
            <v>汉族</v>
          </cell>
          <cell r="N713" t="str">
            <v>中国共产党党员</v>
          </cell>
          <cell r="O713" t="str">
            <v>湖州师范学院</v>
          </cell>
          <cell r="P713" t="str">
            <v>研究生毕业</v>
          </cell>
          <cell r="Q713" t="str">
            <v>硕士</v>
          </cell>
          <cell r="R713" t="str">
            <v>行政管理</v>
          </cell>
          <cell r="S713" t="str">
            <v>2008-08</v>
          </cell>
          <cell r="T713" t="str">
            <v>2008-08</v>
          </cell>
          <cell r="U713" t="str">
            <v/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/>
          </cell>
          <cell r="Z713" t="str">
            <v>管理</v>
          </cell>
          <cell r="AA713" t="str">
            <v>讲师</v>
          </cell>
        </row>
        <row r="714">
          <cell r="C714" t="str">
            <v>沈卫</v>
          </cell>
          <cell r="D714" t="str">
            <v>在职</v>
          </cell>
          <cell r="E714" t="str">
            <v>外国语学院</v>
          </cell>
          <cell r="F714" t="str">
            <v>正式编制</v>
          </cell>
          <cell r="G714" t="str">
            <v>正常</v>
          </cell>
          <cell r="H714" t="str">
            <v>sw</v>
          </cell>
          <cell r="I714" t="str">
            <v>女</v>
          </cell>
          <cell r="J714" t="str">
            <v>330522198402123328</v>
          </cell>
          <cell r="K714" t="str">
            <v>1984-02-12</v>
          </cell>
          <cell r="L714" t="str">
            <v>浙江省湖州市</v>
          </cell>
          <cell r="M714" t="str">
            <v>汉族</v>
          </cell>
          <cell r="N714" t="str">
            <v>中国共产党党员</v>
          </cell>
          <cell r="O714" t="str">
            <v>湖州师院求真学院</v>
          </cell>
          <cell r="P714" t="str">
            <v>大学本科毕业</v>
          </cell>
          <cell r="Q714" t="str">
            <v/>
          </cell>
          <cell r="R714" t="str">
            <v>汉语言文学</v>
          </cell>
          <cell r="S714" t="str">
            <v>2008-08</v>
          </cell>
          <cell r="T714" t="str">
            <v>2008-08</v>
          </cell>
          <cell r="U714" t="str">
            <v>85</v>
          </cell>
          <cell r="V714" t="str">
            <v>0</v>
          </cell>
          <cell r="W714" t="str">
            <v>2008/8/1</v>
          </cell>
          <cell r="X714" t="str">
            <v>0</v>
          </cell>
          <cell r="Y714" t="str">
            <v/>
          </cell>
          <cell r="Z714" t="str">
            <v>专技</v>
          </cell>
          <cell r="AA714" t="str">
            <v>讲师</v>
          </cell>
        </row>
        <row r="715">
          <cell r="C715" t="str">
            <v>赵磊</v>
          </cell>
          <cell r="D715" t="str">
            <v>在职</v>
          </cell>
          <cell r="E715" t="str">
            <v>马克思主义学院</v>
          </cell>
          <cell r="F715" t="str">
            <v>正式编制</v>
          </cell>
          <cell r="G715" t="str">
            <v>正常</v>
          </cell>
          <cell r="H715" t="str">
            <v>zl</v>
          </cell>
          <cell r="I715" t="str">
            <v>女</v>
          </cell>
          <cell r="J715" t="str">
            <v>130429198409076220</v>
          </cell>
          <cell r="K715" t="str">
            <v>1984-09-07</v>
          </cell>
          <cell r="L715" t="str">
            <v/>
          </cell>
          <cell r="M715" t="str">
            <v>汉族</v>
          </cell>
          <cell r="N715" t="str">
            <v>中国共产党党员</v>
          </cell>
          <cell r="O715" t="str">
            <v>华中师范大学</v>
          </cell>
          <cell r="P715" t="str">
            <v>研究生毕业</v>
          </cell>
          <cell r="Q715" t="str">
            <v>硕士</v>
          </cell>
          <cell r="R715" t="str">
            <v>公共管理硕士</v>
          </cell>
          <cell r="S715" t="str">
            <v>2008-08</v>
          </cell>
          <cell r="T715" t="str">
            <v>2008-08</v>
          </cell>
          <cell r="U715" t="str">
            <v/>
          </cell>
          <cell r="V715" t="str">
            <v>0</v>
          </cell>
          <cell r="W715" t="str">
            <v>0</v>
          </cell>
          <cell r="X715" t="str">
            <v>0</v>
          </cell>
          <cell r="Y715" t="str">
            <v/>
          </cell>
          <cell r="Z715" t="str">
            <v>专技</v>
          </cell>
          <cell r="AA715" t="str">
            <v>讲师</v>
          </cell>
        </row>
        <row r="716">
          <cell r="C716" t="str">
            <v>张桂锦</v>
          </cell>
          <cell r="D716" t="str">
            <v>在职</v>
          </cell>
          <cell r="E716" t="str">
            <v>教师教育学院</v>
          </cell>
          <cell r="F716" t="str">
            <v>正式编制</v>
          </cell>
          <cell r="G716" t="str">
            <v>正常</v>
          </cell>
          <cell r="H716" t="str">
            <v>zgj</v>
          </cell>
          <cell r="I716" t="str">
            <v>女</v>
          </cell>
          <cell r="J716" t="str">
            <v>410711197910070063</v>
          </cell>
          <cell r="K716" t="str">
            <v>1979-10-07</v>
          </cell>
          <cell r="L716" t="str">
            <v/>
          </cell>
          <cell r="M716" t="str">
            <v>汉族</v>
          </cell>
          <cell r="N716" t="str">
            <v>中国国民党革命委员会会员</v>
          </cell>
          <cell r="O716" t="str">
            <v/>
          </cell>
          <cell r="P716" t="str">
            <v>研究生毕业</v>
          </cell>
          <cell r="Q716" t="str">
            <v>硕士</v>
          </cell>
          <cell r="R716" t="str">
            <v>音乐舞蹈</v>
          </cell>
          <cell r="S716" t="str">
            <v>2002-08</v>
          </cell>
          <cell r="T716" t="str">
            <v>2002-08</v>
          </cell>
          <cell r="U716" t="str">
            <v/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2005</v>
          </cell>
          <cell r="Z716" t="str">
            <v>专技</v>
          </cell>
          <cell r="AA716" t="str">
            <v>讲师</v>
          </cell>
        </row>
        <row r="717">
          <cell r="C717" t="str">
            <v>李庆峰</v>
          </cell>
          <cell r="D717" t="str">
            <v>在职</v>
          </cell>
          <cell r="E717" t="str">
            <v>理学院</v>
          </cell>
          <cell r="F717" t="str">
            <v>正式编制</v>
          </cell>
          <cell r="G717" t="str">
            <v>正常</v>
          </cell>
          <cell r="H717" t="str">
            <v>lqf</v>
          </cell>
          <cell r="I717" t="str">
            <v>男</v>
          </cell>
          <cell r="J717" t="str">
            <v>612423197505230818</v>
          </cell>
          <cell r="K717" t="str">
            <v>1975-05-23</v>
          </cell>
          <cell r="L717" t="str">
            <v/>
          </cell>
          <cell r="M717" t="str">
            <v>汉族</v>
          </cell>
          <cell r="N717" t="str">
            <v>九三学社社员</v>
          </cell>
          <cell r="O717" t="str">
            <v/>
          </cell>
          <cell r="P717" t="str">
            <v>研究生毕业</v>
          </cell>
          <cell r="Q717" t="str">
            <v>博士</v>
          </cell>
          <cell r="R717" t="str">
            <v>理论物理学</v>
          </cell>
          <cell r="S717" t="str">
            <v>2006-08</v>
          </cell>
          <cell r="T717" t="str">
            <v>2008-08</v>
          </cell>
          <cell r="U717" t="str">
            <v/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2008</v>
          </cell>
          <cell r="Z717" t="str">
            <v>双肩挑</v>
          </cell>
          <cell r="AA717" t="str">
            <v>教授</v>
          </cell>
        </row>
        <row r="718">
          <cell r="C718" t="str">
            <v>林梦帆</v>
          </cell>
          <cell r="D718" t="str">
            <v>在职</v>
          </cell>
          <cell r="E718" t="str">
            <v>信息工程学院</v>
          </cell>
          <cell r="F718" t="str">
            <v>编外</v>
          </cell>
          <cell r="G718" t="str">
            <v>劳务派遣（同工同酬）</v>
          </cell>
          <cell r="H718" t="str">
            <v>lmf</v>
          </cell>
          <cell r="I718" t="str">
            <v>男</v>
          </cell>
          <cell r="J718" t="str">
            <v>330102198606101238</v>
          </cell>
          <cell r="K718" t="str">
            <v>1986-06-10</v>
          </cell>
          <cell r="L718" t="str">
            <v/>
          </cell>
          <cell r="M718" t="str">
            <v>汉族</v>
          </cell>
          <cell r="N718" t="str">
            <v>群众</v>
          </cell>
          <cell r="O718" t="str">
            <v/>
          </cell>
          <cell r="P718" t="str">
            <v>大学本科毕业</v>
          </cell>
          <cell r="Q718" t="str">
            <v>硕士</v>
          </cell>
          <cell r="R718" t="str">
            <v>电子信息工程</v>
          </cell>
          <cell r="S718" t="str">
            <v>2008-08</v>
          </cell>
          <cell r="T718" t="str">
            <v>2008-08</v>
          </cell>
          <cell r="U718" t="str">
            <v/>
          </cell>
          <cell r="V718" t="str">
            <v>0</v>
          </cell>
          <cell r="W718" t="str">
            <v>0</v>
          </cell>
          <cell r="X718" t="str">
            <v>0</v>
          </cell>
          <cell r="Y718" t="str">
            <v>2008</v>
          </cell>
          <cell r="Z718" t="str">
            <v>专技</v>
          </cell>
          <cell r="AA718" t="str">
            <v>助理实验师</v>
          </cell>
        </row>
        <row r="719">
          <cell r="C719" t="str">
            <v>王瑜</v>
          </cell>
          <cell r="D719" t="str">
            <v>在职</v>
          </cell>
          <cell r="E719" t="str">
            <v>求真学院</v>
          </cell>
          <cell r="F719" t="str">
            <v>正式编制</v>
          </cell>
          <cell r="G719" t="str">
            <v>正常</v>
          </cell>
          <cell r="H719" t="str">
            <v>wy</v>
          </cell>
          <cell r="I719" t="str">
            <v>女</v>
          </cell>
          <cell r="J719" t="str">
            <v>330823198310205724</v>
          </cell>
          <cell r="K719" t="str">
            <v>1983-10-20</v>
          </cell>
          <cell r="L719" t="str">
            <v/>
          </cell>
          <cell r="M719" t="str">
            <v>汉族</v>
          </cell>
          <cell r="N719" t="str">
            <v>中国共产党党员</v>
          </cell>
          <cell r="O719" t="str">
            <v/>
          </cell>
          <cell r="P719" t="str">
            <v>研究生毕业</v>
          </cell>
          <cell r="Q719" t="str">
            <v>硕士</v>
          </cell>
          <cell r="R719" t="str">
            <v>日语语言文学</v>
          </cell>
          <cell r="S719" t="str">
            <v>2008-08</v>
          </cell>
          <cell r="T719" t="str">
            <v>2008-08</v>
          </cell>
          <cell r="U719" t="str">
            <v/>
          </cell>
          <cell r="V719" t="str">
            <v>0</v>
          </cell>
          <cell r="W719" t="str">
            <v>0</v>
          </cell>
          <cell r="X719" t="str">
            <v>0</v>
          </cell>
          <cell r="Y719" t="str">
            <v>2008</v>
          </cell>
          <cell r="Z719" t="str">
            <v>专技</v>
          </cell>
          <cell r="AA719" t="str">
            <v>讲师</v>
          </cell>
        </row>
        <row r="720">
          <cell r="C720" t="str">
            <v>史爱明</v>
          </cell>
          <cell r="D720" t="str">
            <v>在职</v>
          </cell>
          <cell r="E720" t="str">
            <v>求真学院</v>
          </cell>
          <cell r="F720" t="str">
            <v>正式编制</v>
          </cell>
          <cell r="G720" t="str">
            <v>正常</v>
          </cell>
          <cell r="H720" t="str">
            <v>sam</v>
          </cell>
          <cell r="I720" t="str">
            <v>男</v>
          </cell>
          <cell r="J720" t="str">
            <v>32012519720413553x</v>
          </cell>
          <cell r="K720" t="str">
            <v>1972-04-13</v>
          </cell>
          <cell r="L720" t="str">
            <v/>
          </cell>
          <cell r="M720" t="str">
            <v>汉族</v>
          </cell>
          <cell r="N720" t="str">
            <v>群众</v>
          </cell>
          <cell r="O720" t="str">
            <v/>
          </cell>
          <cell r="P720" t="str">
            <v>研究生毕业</v>
          </cell>
          <cell r="Q720" t="str">
            <v>硕士</v>
          </cell>
          <cell r="R720" t="str">
            <v/>
          </cell>
          <cell r="S720" t="str">
            <v>1997-08</v>
          </cell>
          <cell r="T720" t="str">
            <v>2008-08</v>
          </cell>
          <cell r="U720" t="str">
            <v/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2008</v>
          </cell>
          <cell r="Z720" t="str">
            <v>专技</v>
          </cell>
          <cell r="AA720" t="str">
            <v>讲师</v>
          </cell>
        </row>
        <row r="721">
          <cell r="C721" t="str">
            <v>伍涛</v>
          </cell>
          <cell r="D721" t="str">
            <v>在职</v>
          </cell>
          <cell r="E721" t="str">
            <v>工学院</v>
          </cell>
          <cell r="F721" t="str">
            <v>正式编制</v>
          </cell>
          <cell r="G721" t="str">
            <v>正常</v>
          </cell>
          <cell r="H721" t="str">
            <v>wt</v>
          </cell>
          <cell r="I721" t="str">
            <v>女</v>
          </cell>
          <cell r="J721" t="str">
            <v>510702197505221128</v>
          </cell>
          <cell r="K721" t="str">
            <v>1975-05-22</v>
          </cell>
          <cell r="L721" t="str">
            <v/>
          </cell>
          <cell r="M721" t="str">
            <v>汉族</v>
          </cell>
          <cell r="N721" t="str">
            <v>中国国民党革命委员会会员</v>
          </cell>
          <cell r="O721" t="str">
            <v/>
          </cell>
          <cell r="P721" t="str">
            <v>研究生毕业</v>
          </cell>
          <cell r="Q721" t="str">
            <v>博士</v>
          </cell>
          <cell r="R721" t="str">
            <v>物理化学</v>
          </cell>
          <cell r="S721" t="str">
            <v>2008-12</v>
          </cell>
          <cell r="T721" t="str">
            <v>2008-12</v>
          </cell>
          <cell r="U721" t="str">
            <v/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2008</v>
          </cell>
          <cell r="Z721" t="str">
            <v>专技</v>
          </cell>
          <cell r="AA721" t="str">
            <v>教授</v>
          </cell>
        </row>
        <row r="722">
          <cell r="C722" t="str">
            <v>徐秀芳</v>
          </cell>
          <cell r="D722" t="str">
            <v>在职</v>
          </cell>
          <cell r="E722" t="str">
            <v>生命科学学院</v>
          </cell>
          <cell r="F722" t="str">
            <v>正式编制</v>
          </cell>
          <cell r="G722" t="str">
            <v>正常</v>
          </cell>
          <cell r="H722" t="str">
            <v>xxf</v>
          </cell>
          <cell r="I722" t="str">
            <v>女</v>
          </cell>
          <cell r="J722" t="str">
            <v>230803196304201366</v>
          </cell>
          <cell r="K722" t="str">
            <v>1963-04-20</v>
          </cell>
          <cell r="L722" t="str">
            <v/>
          </cell>
          <cell r="M722" t="str">
            <v>汉族</v>
          </cell>
          <cell r="N722" t="str">
            <v>中国共产党党员</v>
          </cell>
          <cell r="O722" t="str">
            <v/>
          </cell>
          <cell r="P722" t="str">
            <v>研究生毕业</v>
          </cell>
          <cell r="Q722" t="str">
            <v>硕士</v>
          </cell>
          <cell r="R722" t="str">
            <v>生物遗传学</v>
          </cell>
          <cell r="S722" t="str">
            <v>1985-07</v>
          </cell>
          <cell r="T722" t="str">
            <v>2003-08</v>
          </cell>
          <cell r="U722" t="str">
            <v/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2013</v>
          </cell>
          <cell r="Z722" t="str">
            <v>专技</v>
          </cell>
          <cell r="AA722" t="str">
            <v>教授</v>
          </cell>
        </row>
        <row r="723">
          <cell r="C723" t="str">
            <v>刘剑虹</v>
          </cell>
          <cell r="D723" t="str">
            <v>在职</v>
          </cell>
          <cell r="E723" t="str">
            <v>校领导</v>
          </cell>
          <cell r="F723" t="str">
            <v>正式编制</v>
          </cell>
          <cell r="G723" t="str">
            <v>正常</v>
          </cell>
          <cell r="H723" t="str">
            <v>ljh</v>
          </cell>
          <cell r="I723" t="str">
            <v>男</v>
          </cell>
          <cell r="J723" t="str">
            <v>330702195906106419</v>
          </cell>
          <cell r="K723" t="str">
            <v>1959-06-10</v>
          </cell>
          <cell r="L723" t="str">
            <v/>
          </cell>
          <cell r="M723" t="str">
            <v>汉族</v>
          </cell>
          <cell r="N723" t="str">
            <v>中国共产党党员</v>
          </cell>
          <cell r="O723" t="str">
            <v>北京师范大学</v>
          </cell>
          <cell r="P723" t="str">
            <v>研究生毕业</v>
          </cell>
          <cell r="Q723" t="str">
            <v>博士</v>
          </cell>
          <cell r="R723" t="str">
            <v>教育学</v>
          </cell>
          <cell r="S723" t="str">
            <v>1975-02</v>
          </cell>
          <cell r="T723" t="str">
            <v>2011-11</v>
          </cell>
          <cell r="U723" t="str">
            <v/>
          </cell>
          <cell r="V723" t="str">
            <v>0</v>
          </cell>
          <cell r="W723" t="str">
            <v>0</v>
          </cell>
          <cell r="X723" t="str">
            <v>0</v>
          </cell>
          <cell r="Y723" t="str">
            <v>&gt;20</v>
          </cell>
          <cell r="Z723" t="str">
            <v>双肩挑</v>
          </cell>
          <cell r="AA723" t="str">
            <v>研究员（高教）</v>
          </cell>
        </row>
        <row r="724">
          <cell r="C724" t="str">
            <v>侍卫星</v>
          </cell>
          <cell r="D724" t="str">
            <v>在职</v>
          </cell>
          <cell r="E724" t="str">
            <v>计划财务处</v>
          </cell>
          <cell r="F724" t="str">
            <v>正式编制</v>
          </cell>
          <cell r="G724" t="str">
            <v>正常</v>
          </cell>
          <cell r="H724" t="str">
            <v>swx</v>
          </cell>
          <cell r="I724" t="str">
            <v>男</v>
          </cell>
          <cell r="J724" t="str">
            <v>330501198104081236</v>
          </cell>
          <cell r="K724" t="str">
            <v>1981-04-08</v>
          </cell>
          <cell r="L724" t="str">
            <v/>
          </cell>
          <cell r="M724" t="str">
            <v>汉族</v>
          </cell>
          <cell r="N724" t="str">
            <v>中国共产党党员</v>
          </cell>
          <cell r="O724" t="str">
            <v/>
          </cell>
          <cell r="P724" t="str">
            <v>大学本科毕业</v>
          </cell>
          <cell r="Q724" t="str">
            <v/>
          </cell>
          <cell r="R724" t="str">
            <v>会计学</v>
          </cell>
          <cell r="S724" t="str">
            <v>2003-08</v>
          </cell>
          <cell r="T724" t="str">
            <v>2003-08</v>
          </cell>
          <cell r="U724" t="str">
            <v/>
          </cell>
          <cell r="V724" t="str">
            <v>0</v>
          </cell>
          <cell r="W724" t="str">
            <v>0</v>
          </cell>
          <cell r="X724" t="str">
            <v>0</v>
          </cell>
          <cell r="Y724" t="str">
            <v/>
          </cell>
          <cell r="Z724" t="str">
            <v>管理</v>
          </cell>
          <cell r="AA724" t="str">
            <v>高级会计师</v>
          </cell>
        </row>
        <row r="725">
          <cell r="C725" t="str">
            <v>祝守新</v>
          </cell>
          <cell r="D725" t="str">
            <v>在职</v>
          </cell>
          <cell r="E725" t="str">
            <v>工学院</v>
          </cell>
          <cell r="F725" t="str">
            <v>正式编制</v>
          </cell>
          <cell r="G725" t="str">
            <v>正常</v>
          </cell>
          <cell r="H725" t="str">
            <v>zsx</v>
          </cell>
          <cell r="I725" t="str">
            <v>男</v>
          </cell>
          <cell r="J725" t="str">
            <v>210211196010103190</v>
          </cell>
          <cell r="K725" t="str">
            <v>1960-10-10</v>
          </cell>
          <cell r="L725" t="str">
            <v/>
          </cell>
          <cell r="M725" t="str">
            <v>汉族</v>
          </cell>
          <cell r="N725" t="str">
            <v>中国共产党党员</v>
          </cell>
          <cell r="O725" t="str">
            <v/>
          </cell>
          <cell r="P725" t="str">
            <v>研究生毕业</v>
          </cell>
          <cell r="Q725" t="str">
            <v>博士</v>
          </cell>
          <cell r="R725" t="str">
            <v>流体传动及控制</v>
          </cell>
          <cell r="S725" t="str">
            <v>1983-08</v>
          </cell>
          <cell r="T725" t="str">
            <v>2009-02</v>
          </cell>
          <cell r="U725" t="str">
            <v/>
          </cell>
          <cell r="V725" t="str">
            <v>0</v>
          </cell>
          <cell r="W725" t="str">
            <v>0</v>
          </cell>
          <cell r="X725" t="str">
            <v>0</v>
          </cell>
          <cell r="Y725" t="str">
            <v>2013</v>
          </cell>
          <cell r="Z725" t="str">
            <v>专技</v>
          </cell>
          <cell r="AA725" t="str">
            <v>教授</v>
          </cell>
        </row>
        <row r="726">
          <cell r="C726" t="str">
            <v>施伟伟</v>
          </cell>
          <cell r="D726" t="str">
            <v>在职</v>
          </cell>
          <cell r="E726" t="str">
            <v>文学院</v>
          </cell>
          <cell r="F726" t="str">
            <v>正式编制</v>
          </cell>
          <cell r="G726" t="str">
            <v>正常</v>
          </cell>
          <cell r="H726" t="str">
            <v>sww</v>
          </cell>
          <cell r="I726" t="str">
            <v>女</v>
          </cell>
          <cell r="J726" t="str">
            <v>330501198102038007</v>
          </cell>
          <cell r="K726" t="str">
            <v>1981-02-03</v>
          </cell>
          <cell r="L726" t="str">
            <v/>
          </cell>
          <cell r="M726" t="str">
            <v>汉族</v>
          </cell>
          <cell r="N726" t="str">
            <v>中国共产党党员</v>
          </cell>
          <cell r="O726" t="str">
            <v>吉林大学</v>
          </cell>
          <cell r="P726" t="str">
            <v>研究生毕业</v>
          </cell>
          <cell r="Q726" t="str">
            <v>博士</v>
          </cell>
          <cell r="R726" t="str">
            <v>语言学及其应用语言学</v>
          </cell>
          <cell r="S726" t="str">
            <v>2006-08</v>
          </cell>
          <cell r="T726" t="str">
            <v>2006-08</v>
          </cell>
          <cell r="U726" t="str">
            <v/>
          </cell>
          <cell r="V726" t="str">
            <v>0</v>
          </cell>
          <cell r="W726" t="str">
            <v>0</v>
          </cell>
          <cell r="X726" t="str">
            <v>0</v>
          </cell>
          <cell r="Y726" t="str">
            <v>2007</v>
          </cell>
          <cell r="Z726" t="str">
            <v>专技</v>
          </cell>
          <cell r="AA726" t="str">
            <v>副教授</v>
          </cell>
        </row>
        <row r="727">
          <cell r="C727" t="str">
            <v>宋武全</v>
          </cell>
          <cell r="D727" t="str">
            <v>在职</v>
          </cell>
          <cell r="E727" t="str">
            <v>外国语学院</v>
          </cell>
          <cell r="F727" t="str">
            <v>正式编制</v>
          </cell>
          <cell r="G727" t="str">
            <v>正常</v>
          </cell>
          <cell r="H727" t="str">
            <v>swq</v>
          </cell>
          <cell r="I727" t="str">
            <v>男</v>
          </cell>
          <cell r="J727" t="str">
            <v>230421198110243111</v>
          </cell>
          <cell r="K727" t="str">
            <v>1981-10-24</v>
          </cell>
          <cell r="L727" t="str">
            <v/>
          </cell>
          <cell r="M727" t="str">
            <v>汉族</v>
          </cell>
          <cell r="N727" t="str">
            <v>中国共产党党员</v>
          </cell>
          <cell r="O727" t="str">
            <v>日本冈山大学</v>
          </cell>
          <cell r="P727" t="str">
            <v>研究生毕业</v>
          </cell>
          <cell r="Q727" t="str">
            <v>博士</v>
          </cell>
          <cell r="R727" t="str">
            <v>社会文化学</v>
          </cell>
          <cell r="S727" t="str">
            <v>2004-08</v>
          </cell>
          <cell r="T727" t="str">
            <v>2004-08</v>
          </cell>
          <cell r="U727" t="str">
            <v/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2006</v>
          </cell>
          <cell r="Z727" t="str">
            <v>专技</v>
          </cell>
          <cell r="AA727" t="str">
            <v>副教授</v>
          </cell>
        </row>
        <row r="728">
          <cell r="C728" t="str">
            <v>潘国祥</v>
          </cell>
          <cell r="D728" t="str">
            <v>在职</v>
          </cell>
          <cell r="E728" t="str">
            <v>工学院</v>
          </cell>
          <cell r="F728" t="str">
            <v>正式编制</v>
          </cell>
          <cell r="G728" t="str">
            <v>正常</v>
          </cell>
          <cell r="H728" t="str">
            <v>pgx</v>
          </cell>
          <cell r="I728" t="str">
            <v>男</v>
          </cell>
          <cell r="J728" t="str">
            <v>330501198111292250</v>
          </cell>
          <cell r="K728" t="str">
            <v>1981-11-29</v>
          </cell>
          <cell r="L728" t="str">
            <v/>
          </cell>
          <cell r="M728" t="str">
            <v>汉族</v>
          </cell>
          <cell r="N728" t="str">
            <v>中国共产党党员</v>
          </cell>
          <cell r="O728" t="str">
            <v/>
          </cell>
          <cell r="P728" t="str">
            <v>研究生毕业</v>
          </cell>
          <cell r="Q728" t="str">
            <v>博士</v>
          </cell>
          <cell r="R728" t="str">
            <v>工业催化</v>
          </cell>
          <cell r="S728" t="str">
            <v>2009-05</v>
          </cell>
          <cell r="T728" t="str">
            <v>2009-05</v>
          </cell>
          <cell r="U728" t="str">
            <v/>
          </cell>
          <cell r="V728" t="str">
            <v>0</v>
          </cell>
          <cell r="W728" t="str">
            <v>0</v>
          </cell>
          <cell r="X728" t="str">
            <v>0</v>
          </cell>
          <cell r="Y728" t="str">
            <v>2009</v>
          </cell>
          <cell r="Z728" t="str">
            <v>专技</v>
          </cell>
          <cell r="AA728" t="str">
            <v>教授</v>
          </cell>
        </row>
        <row r="729">
          <cell r="C729" t="str">
            <v>陈士辉</v>
          </cell>
          <cell r="D729" t="str">
            <v>在职</v>
          </cell>
          <cell r="E729" t="str">
            <v>求真学院</v>
          </cell>
          <cell r="F729" t="str">
            <v>正式编制</v>
          </cell>
          <cell r="G729" t="str">
            <v>正常</v>
          </cell>
          <cell r="H729" t="str">
            <v>csh</v>
          </cell>
          <cell r="I729" t="str">
            <v>男</v>
          </cell>
          <cell r="J729" t="str">
            <v>220104197006203313</v>
          </cell>
          <cell r="K729" t="str">
            <v>1970-06-20</v>
          </cell>
          <cell r="L729" t="str">
            <v/>
          </cell>
          <cell r="M729" t="str">
            <v>汉族</v>
          </cell>
          <cell r="N729" t="str">
            <v>中国共产党党员</v>
          </cell>
          <cell r="O729" t="str">
            <v/>
          </cell>
          <cell r="P729" t="str">
            <v>研究生毕业</v>
          </cell>
          <cell r="Q729" t="str">
            <v>博士</v>
          </cell>
          <cell r="R729" t="str">
            <v>经济学</v>
          </cell>
          <cell r="S729" t="str">
            <v>1991-07</v>
          </cell>
          <cell r="T729" t="str">
            <v>2009-08</v>
          </cell>
          <cell r="U729" t="str">
            <v/>
          </cell>
          <cell r="V729" t="str">
            <v>0</v>
          </cell>
          <cell r="W729" t="str">
            <v>0</v>
          </cell>
          <cell r="X729" t="str">
            <v>0</v>
          </cell>
          <cell r="Y729" t="str">
            <v>2004</v>
          </cell>
          <cell r="Z729" t="str">
            <v>专技</v>
          </cell>
          <cell r="AA729" t="str">
            <v>讲师</v>
          </cell>
        </row>
        <row r="730">
          <cell r="C730" t="str">
            <v>蒋媚</v>
          </cell>
          <cell r="D730" t="str">
            <v>在职</v>
          </cell>
          <cell r="E730" t="str">
            <v>求真学院</v>
          </cell>
          <cell r="F730" t="str">
            <v>正式编制</v>
          </cell>
          <cell r="G730" t="str">
            <v>正常</v>
          </cell>
          <cell r="H730" t="str">
            <v>jm</v>
          </cell>
          <cell r="I730" t="str">
            <v>女</v>
          </cell>
          <cell r="J730" t="str">
            <v>430522198304053868</v>
          </cell>
          <cell r="K730" t="str">
            <v>1983-04-05</v>
          </cell>
          <cell r="L730" t="str">
            <v/>
          </cell>
          <cell r="M730" t="str">
            <v>汉族</v>
          </cell>
          <cell r="N730" t="str">
            <v>中国共产党党员</v>
          </cell>
          <cell r="O730" t="str">
            <v>长安大学</v>
          </cell>
          <cell r="P730" t="str">
            <v>研究生毕业</v>
          </cell>
          <cell r="Q730" t="str">
            <v>硕士</v>
          </cell>
          <cell r="R730" t="str">
            <v>物流工程与管理</v>
          </cell>
          <cell r="S730" t="str">
            <v>2009-08</v>
          </cell>
          <cell r="T730" t="str">
            <v>2009-08</v>
          </cell>
          <cell r="U730" t="str">
            <v/>
          </cell>
          <cell r="V730" t="str">
            <v>0</v>
          </cell>
          <cell r="W730" t="str">
            <v>0</v>
          </cell>
          <cell r="X730" t="str">
            <v>0</v>
          </cell>
          <cell r="Y730" t="str">
            <v>2009</v>
          </cell>
          <cell r="Z730" t="str">
            <v>专技</v>
          </cell>
          <cell r="AA730" t="str">
            <v>讲师</v>
          </cell>
        </row>
        <row r="731">
          <cell r="C731" t="str">
            <v>张立</v>
          </cell>
          <cell r="D731" t="str">
            <v>在职</v>
          </cell>
          <cell r="E731" t="str">
            <v>求真学院</v>
          </cell>
          <cell r="F731" t="str">
            <v>正式编制</v>
          </cell>
          <cell r="G731" t="str">
            <v>正常</v>
          </cell>
          <cell r="H731" t="str">
            <v>zl</v>
          </cell>
          <cell r="I731" t="str">
            <v>男</v>
          </cell>
          <cell r="J731" t="str">
            <v>32048119810117081X</v>
          </cell>
          <cell r="K731" t="str">
            <v>1981-01-17</v>
          </cell>
          <cell r="L731" t="str">
            <v/>
          </cell>
          <cell r="M731" t="str">
            <v>汉族</v>
          </cell>
          <cell r="N731" t="str">
            <v>中国共产党党员</v>
          </cell>
          <cell r="O731" t="str">
            <v>南京师范大学</v>
          </cell>
          <cell r="P731" t="str">
            <v>研究生毕业</v>
          </cell>
          <cell r="Q731" t="str">
            <v>硕士</v>
          </cell>
          <cell r="R731" t="str">
            <v>企业管理</v>
          </cell>
          <cell r="S731" t="str">
            <v>2006-07</v>
          </cell>
          <cell r="T731" t="str">
            <v>2009-08</v>
          </cell>
          <cell r="U731" t="str">
            <v/>
          </cell>
          <cell r="V731" t="str">
            <v>0</v>
          </cell>
          <cell r="W731" t="str">
            <v>0</v>
          </cell>
          <cell r="X731" t="str">
            <v>0</v>
          </cell>
          <cell r="Y731" t="str">
            <v>2009</v>
          </cell>
          <cell r="Z731" t="str">
            <v>专技</v>
          </cell>
          <cell r="AA731" t="str">
            <v>讲师</v>
          </cell>
        </row>
        <row r="732">
          <cell r="C732" t="str">
            <v>鲁卫东</v>
          </cell>
          <cell r="D732" t="str">
            <v>在职</v>
          </cell>
          <cell r="E732" t="str">
            <v>社会发展与管理学院</v>
          </cell>
          <cell r="F732" t="str">
            <v>正式编制</v>
          </cell>
          <cell r="G732" t="str">
            <v>正常</v>
          </cell>
          <cell r="H732" t="str">
            <v>lwd</v>
          </cell>
          <cell r="I732" t="str">
            <v>男</v>
          </cell>
          <cell r="J732" t="str">
            <v>341125198107060010</v>
          </cell>
          <cell r="K732" t="str">
            <v>1981-07-06</v>
          </cell>
          <cell r="L732" t="str">
            <v/>
          </cell>
          <cell r="M732" t="str">
            <v>汉族</v>
          </cell>
          <cell r="N732" t="str">
            <v>中国共产党党员</v>
          </cell>
          <cell r="O732" t="str">
            <v/>
          </cell>
          <cell r="P732" t="str">
            <v>研究生毕业</v>
          </cell>
          <cell r="Q732" t="str">
            <v>博士</v>
          </cell>
          <cell r="R732" t="str">
            <v>中国近现代史</v>
          </cell>
          <cell r="S732" t="str">
            <v>2009-08</v>
          </cell>
          <cell r="T732" t="str">
            <v>2009-08</v>
          </cell>
          <cell r="U732" t="str">
            <v/>
          </cell>
          <cell r="V732" t="str">
            <v>0</v>
          </cell>
          <cell r="W732" t="str">
            <v>0</v>
          </cell>
          <cell r="X732" t="str">
            <v>0</v>
          </cell>
          <cell r="Y732" t="str">
            <v>2009</v>
          </cell>
          <cell r="Z732" t="str">
            <v>双肩挑</v>
          </cell>
          <cell r="AA732" t="str">
            <v>副教授</v>
          </cell>
        </row>
        <row r="733">
          <cell r="C733" t="str">
            <v>邓习议</v>
          </cell>
          <cell r="D733" t="str">
            <v>在职</v>
          </cell>
          <cell r="E733" t="str">
            <v>马克思主义学院</v>
          </cell>
          <cell r="F733" t="str">
            <v>正式编制</v>
          </cell>
          <cell r="G733" t="str">
            <v>正常</v>
          </cell>
          <cell r="H733" t="str">
            <v>dxy</v>
          </cell>
          <cell r="I733" t="str">
            <v>男</v>
          </cell>
          <cell r="J733" t="str">
            <v>362425197005074012</v>
          </cell>
          <cell r="K733" t="str">
            <v>1970-05-07</v>
          </cell>
          <cell r="L733" t="str">
            <v/>
          </cell>
          <cell r="M733" t="str">
            <v>汉族</v>
          </cell>
          <cell r="N733" t="str">
            <v>中国共产党党员</v>
          </cell>
          <cell r="O733" t="str">
            <v/>
          </cell>
          <cell r="P733" t="str">
            <v>研究生毕业</v>
          </cell>
          <cell r="Q733" t="str">
            <v>博士</v>
          </cell>
          <cell r="R733" t="str">
            <v>马哲</v>
          </cell>
          <cell r="S733" t="str">
            <v>1989-11</v>
          </cell>
          <cell r="T733" t="str">
            <v>2009-08</v>
          </cell>
          <cell r="U733" t="str">
            <v/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2009</v>
          </cell>
          <cell r="Z733" t="str">
            <v>专技</v>
          </cell>
          <cell r="AA733" t="str">
            <v>副教授</v>
          </cell>
        </row>
        <row r="734">
          <cell r="C734" t="str">
            <v>彭德林</v>
          </cell>
          <cell r="D734" t="str">
            <v>离世</v>
          </cell>
          <cell r="E734" t="str">
            <v>马克思主义学院</v>
          </cell>
          <cell r="F734" t="str">
            <v>正式编制</v>
          </cell>
          <cell r="G734" t="str">
            <v>正常</v>
          </cell>
          <cell r="H734" t="str">
            <v>pdl</v>
          </cell>
          <cell r="I734" t="str">
            <v>男</v>
          </cell>
          <cell r="J734" t="str">
            <v>422423196603181810</v>
          </cell>
          <cell r="K734" t="str">
            <v>1966-03-18</v>
          </cell>
          <cell r="L734" t="str">
            <v/>
          </cell>
          <cell r="M734" t="str">
            <v>汉族</v>
          </cell>
          <cell r="N734" t="str">
            <v>群众</v>
          </cell>
          <cell r="O734" t="str">
            <v/>
          </cell>
          <cell r="P734" t="str">
            <v>研究生毕业</v>
          </cell>
          <cell r="Q734" t="str">
            <v>博士</v>
          </cell>
          <cell r="R734" t="str">
            <v>西方马克思主义</v>
          </cell>
          <cell r="S734" t="str">
            <v>1986-06</v>
          </cell>
          <cell r="T734" t="str">
            <v>2009-08</v>
          </cell>
          <cell r="U734" t="str">
            <v/>
          </cell>
          <cell r="V734" t="str">
            <v>0</v>
          </cell>
          <cell r="W734" t="str">
            <v>0</v>
          </cell>
          <cell r="X734" t="str">
            <v>0</v>
          </cell>
          <cell r="Y734" t="str">
            <v>2013</v>
          </cell>
          <cell r="Z734" t="str">
            <v>专技</v>
          </cell>
          <cell r="AA734" t="str">
            <v>副教授</v>
          </cell>
        </row>
        <row r="735">
          <cell r="C735" t="str">
            <v>赖新明</v>
          </cell>
          <cell r="D735" t="str">
            <v>在职</v>
          </cell>
          <cell r="E735" t="str">
            <v>体育学院</v>
          </cell>
          <cell r="F735" t="str">
            <v>正式编制</v>
          </cell>
          <cell r="G735" t="str">
            <v>正常</v>
          </cell>
          <cell r="H735" t="str">
            <v>lxm</v>
          </cell>
          <cell r="I735" t="str">
            <v>女</v>
          </cell>
          <cell r="J735" t="str">
            <v>350822198205195920</v>
          </cell>
          <cell r="K735" t="str">
            <v>1982-05-19</v>
          </cell>
          <cell r="L735" t="str">
            <v/>
          </cell>
          <cell r="M735" t="str">
            <v>汉族</v>
          </cell>
          <cell r="N735" t="str">
            <v>中国共产党党员</v>
          </cell>
          <cell r="O735" t="str">
            <v>福建师范大学</v>
          </cell>
          <cell r="P735" t="str">
            <v>研究生毕业</v>
          </cell>
          <cell r="Q735" t="str">
            <v>硕士</v>
          </cell>
          <cell r="R735" t="str">
            <v>体育教育与训练学</v>
          </cell>
          <cell r="S735" t="str">
            <v>2009-08</v>
          </cell>
          <cell r="T735" t="str">
            <v>2009-08</v>
          </cell>
          <cell r="U735" t="str">
            <v/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2009</v>
          </cell>
          <cell r="Z735" t="str">
            <v>专技</v>
          </cell>
          <cell r="AA735" t="str">
            <v>讲师</v>
          </cell>
        </row>
        <row r="736">
          <cell r="C736" t="str">
            <v>唐鹏</v>
          </cell>
          <cell r="D736" t="str">
            <v>在职</v>
          </cell>
          <cell r="E736" t="str">
            <v>体育学院</v>
          </cell>
          <cell r="F736" t="str">
            <v>编外</v>
          </cell>
          <cell r="G736" t="str">
            <v>劳务派遣（同工同酬）</v>
          </cell>
          <cell r="H736" t="str">
            <v>tp</v>
          </cell>
          <cell r="I736" t="str">
            <v>男</v>
          </cell>
          <cell r="J736" t="str">
            <v>140402198701131217</v>
          </cell>
          <cell r="K736" t="str">
            <v>1987-01-13</v>
          </cell>
          <cell r="L736" t="str">
            <v/>
          </cell>
          <cell r="M736" t="str">
            <v>汉族</v>
          </cell>
          <cell r="N736" t="str">
            <v>群众</v>
          </cell>
          <cell r="O736" t="str">
            <v/>
          </cell>
          <cell r="P736" t="str">
            <v>大学本科毕业</v>
          </cell>
          <cell r="Q736" t="str">
            <v/>
          </cell>
          <cell r="R736" t="str">
            <v>运动训练学</v>
          </cell>
          <cell r="S736" t="str">
            <v>2009-08</v>
          </cell>
          <cell r="T736" t="str">
            <v>2009-08</v>
          </cell>
          <cell r="U736" t="str">
            <v/>
          </cell>
          <cell r="V736" t="str">
            <v>0</v>
          </cell>
          <cell r="W736" t="str">
            <v>0</v>
          </cell>
          <cell r="X736" t="str">
            <v>0</v>
          </cell>
          <cell r="Y736" t="str">
            <v>2009</v>
          </cell>
          <cell r="Z736" t="str">
            <v>专技</v>
          </cell>
          <cell r="AA736" t="str">
            <v>助教（高校）</v>
          </cell>
        </row>
        <row r="737">
          <cell r="C737" t="str">
            <v>郭公民</v>
          </cell>
          <cell r="D737" t="str">
            <v>在职</v>
          </cell>
          <cell r="E737" t="str">
            <v>文学院</v>
          </cell>
          <cell r="F737" t="str">
            <v>正式编制</v>
          </cell>
          <cell r="G737" t="str">
            <v>正常</v>
          </cell>
          <cell r="H737" t="str">
            <v>ggm</v>
          </cell>
          <cell r="I737" t="str">
            <v>男</v>
          </cell>
          <cell r="J737" t="str">
            <v>330501198102020819</v>
          </cell>
          <cell r="K737" t="str">
            <v>1981-02-02</v>
          </cell>
          <cell r="L737" t="str">
            <v/>
          </cell>
          <cell r="M737" t="str">
            <v>汉族</v>
          </cell>
          <cell r="N737" t="str">
            <v>中国共产党党员</v>
          </cell>
          <cell r="O737" t="str">
            <v>复旦大学</v>
          </cell>
          <cell r="P737" t="str">
            <v>研究生毕业</v>
          </cell>
          <cell r="Q737" t="str">
            <v>博士</v>
          </cell>
          <cell r="R737" t="str">
            <v>文艺学</v>
          </cell>
          <cell r="S737" t="str">
            <v>2009-08</v>
          </cell>
          <cell r="T737" t="str">
            <v>2009-08</v>
          </cell>
          <cell r="U737" t="str">
            <v/>
          </cell>
          <cell r="V737" t="str">
            <v>0</v>
          </cell>
          <cell r="W737" t="str">
            <v>0</v>
          </cell>
          <cell r="X737" t="str">
            <v>0</v>
          </cell>
          <cell r="Y737" t="str">
            <v>2009</v>
          </cell>
          <cell r="Z737" t="str">
            <v>专技</v>
          </cell>
          <cell r="AA737" t="str">
            <v>讲师</v>
          </cell>
        </row>
        <row r="738">
          <cell r="C738" t="str">
            <v>赵岚</v>
          </cell>
          <cell r="D738" t="str">
            <v>在职</v>
          </cell>
          <cell r="E738" t="str">
            <v>艺术学院</v>
          </cell>
          <cell r="F738" t="str">
            <v>正式编制</v>
          </cell>
          <cell r="G738" t="str">
            <v>正常</v>
          </cell>
          <cell r="H738" t="str">
            <v>zl</v>
          </cell>
          <cell r="I738" t="str">
            <v>女</v>
          </cell>
          <cell r="J738" t="str">
            <v>330106198206261529</v>
          </cell>
          <cell r="K738" t="str">
            <v>1982-06-26</v>
          </cell>
          <cell r="L738" t="str">
            <v/>
          </cell>
          <cell r="M738" t="str">
            <v>汉族</v>
          </cell>
          <cell r="N738" t="str">
            <v>中国共产党党员</v>
          </cell>
          <cell r="O738" t="str">
            <v>上海音乐学院</v>
          </cell>
          <cell r="P738" t="str">
            <v>研究生毕业</v>
          </cell>
          <cell r="Q738" t="str">
            <v>硕士</v>
          </cell>
          <cell r="R738" t="str">
            <v>音乐学</v>
          </cell>
          <cell r="S738" t="str">
            <v>2009-08</v>
          </cell>
          <cell r="T738" t="str">
            <v>2009-08</v>
          </cell>
          <cell r="U738" t="str">
            <v/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2009</v>
          </cell>
          <cell r="Z738" t="str">
            <v>专技</v>
          </cell>
          <cell r="AA738" t="str">
            <v>讲师</v>
          </cell>
        </row>
        <row r="739">
          <cell r="C739" t="str">
            <v>陆广谱</v>
          </cell>
          <cell r="D739" t="str">
            <v>在职</v>
          </cell>
          <cell r="E739" t="str">
            <v>艺术学院</v>
          </cell>
          <cell r="F739" t="str">
            <v>正式编制</v>
          </cell>
          <cell r="G739" t="str">
            <v>正常</v>
          </cell>
          <cell r="H739" t="str">
            <v>lgp</v>
          </cell>
          <cell r="I739" t="str">
            <v>女</v>
          </cell>
          <cell r="J739" t="str">
            <v>330103198312150049</v>
          </cell>
          <cell r="K739" t="str">
            <v>1983-12-15</v>
          </cell>
          <cell r="L739" t="str">
            <v/>
          </cell>
          <cell r="M739" t="str">
            <v>汉族</v>
          </cell>
          <cell r="N739" t="str">
            <v>中国共产党党员</v>
          </cell>
          <cell r="O739" t="str">
            <v>浙江理工大学</v>
          </cell>
          <cell r="P739" t="str">
            <v>研究生毕业</v>
          </cell>
          <cell r="Q739" t="str">
            <v>硕士</v>
          </cell>
          <cell r="R739" t="str">
            <v>艺术设计</v>
          </cell>
          <cell r="S739" t="str">
            <v>2009-08</v>
          </cell>
          <cell r="T739" t="str">
            <v>2009-08</v>
          </cell>
          <cell r="U739" t="str">
            <v/>
          </cell>
          <cell r="V739" t="str">
            <v>0</v>
          </cell>
          <cell r="W739" t="str">
            <v>0</v>
          </cell>
          <cell r="X739" t="str">
            <v>0</v>
          </cell>
          <cell r="Y739" t="str">
            <v>2009</v>
          </cell>
          <cell r="Z739" t="str">
            <v>专技</v>
          </cell>
          <cell r="AA739" t="str">
            <v>讲师</v>
          </cell>
        </row>
        <row r="740">
          <cell r="C740" t="str">
            <v>郑君</v>
          </cell>
          <cell r="D740" t="str">
            <v>在职</v>
          </cell>
          <cell r="E740" t="str">
            <v>求真学院</v>
          </cell>
          <cell r="F740" t="str">
            <v>正式编制</v>
          </cell>
          <cell r="G740" t="str">
            <v>正常</v>
          </cell>
          <cell r="H740" t="str">
            <v>zj</v>
          </cell>
          <cell r="I740" t="str">
            <v>男</v>
          </cell>
          <cell r="J740" t="str">
            <v>362322197812183018</v>
          </cell>
          <cell r="K740" t="str">
            <v>1978-12-18</v>
          </cell>
          <cell r="L740" t="str">
            <v/>
          </cell>
          <cell r="M740" t="str">
            <v>汉族</v>
          </cell>
          <cell r="N740" t="str">
            <v>中国共产党党员</v>
          </cell>
          <cell r="O740" t="str">
            <v>南昌大学</v>
          </cell>
          <cell r="P740" t="str">
            <v>研究生毕业</v>
          </cell>
          <cell r="Q740" t="str">
            <v>硕士</v>
          </cell>
          <cell r="R740" t="str">
            <v>设计艺术学</v>
          </cell>
          <cell r="S740" t="str">
            <v>2001-08</v>
          </cell>
          <cell r="T740" t="str">
            <v>2009-08</v>
          </cell>
          <cell r="U740" t="str">
            <v/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2004</v>
          </cell>
          <cell r="Z740" t="str">
            <v>专技</v>
          </cell>
          <cell r="AA740" t="str">
            <v>讲师</v>
          </cell>
        </row>
        <row r="741">
          <cell r="C741" t="str">
            <v>郝秀兰</v>
          </cell>
          <cell r="D741" t="str">
            <v>在职</v>
          </cell>
          <cell r="E741" t="str">
            <v>信息工程学院</v>
          </cell>
          <cell r="F741" t="str">
            <v>正式编制</v>
          </cell>
          <cell r="G741" t="str">
            <v>正常</v>
          </cell>
          <cell r="H741" t="str">
            <v>hxl</v>
          </cell>
          <cell r="I741" t="str">
            <v>女</v>
          </cell>
          <cell r="J741" t="str">
            <v>120106197003221523</v>
          </cell>
          <cell r="K741" t="str">
            <v>1970-03-22</v>
          </cell>
          <cell r="L741" t="str">
            <v/>
          </cell>
          <cell r="M741" t="str">
            <v>汉族</v>
          </cell>
          <cell r="N741" t="str">
            <v>群众</v>
          </cell>
          <cell r="O741" t="str">
            <v/>
          </cell>
          <cell r="P741" t="str">
            <v>研究生毕业</v>
          </cell>
          <cell r="Q741" t="str">
            <v>博士</v>
          </cell>
          <cell r="R741" t="str">
            <v>计算机软件与理论</v>
          </cell>
          <cell r="S741" t="str">
            <v>1990-08</v>
          </cell>
          <cell r="T741" t="str">
            <v>2009-08</v>
          </cell>
          <cell r="U741" t="str">
            <v/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2009</v>
          </cell>
          <cell r="Z741" t="str">
            <v>专技</v>
          </cell>
          <cell r="AA741" t="str">
            <v>副教授</v>
          </cell>
        </row>
        <row r="742">
          <cell r="C742" t="str">
            <v>杨帆1</v>
          </cell>
          <cell r="D742" t="str">
            <v>在职</v>
          </cell>
          <cell r="E742" t="str">
            <v>生命科学学院</v>
          </cell>
          <cell r="F742" t="str">
            <v>正式编制</v>
          </cell>
          <cell r="G742" t="str">
            <v>正常</v>
          </cell>
          <cell r="H742" t="str">
            <v>yf</v>
          </cell>
          <cell r="I742" t="str">
            <v>女</v>
          </cell>
          <cell r="J742" t="str">
            <v>360111197302240068</v>
          </cell>
          <cell r="K742" t="str">
            <v>1973-02-24</v>
          </cell>
          <cell r="L742" t="str">
            <v>浙江湖州</v>
          </cell>
          <cell r="M742" t="str">
            <v>汉族</v>
          </cell>
          <cell r="N742" t="str">
            <v>中国共产党党员</v>
          </cell>
          <cell r="O742" t="str">
            <v>浙江理工大学</v>
          </cell>
          <cell r="P742" t="str">
            <v>研究生毕业</v>
          </cell>
          <cell r="Q742" t="str">
            <v>博士</v>
          </cell>
          <cell r="R742" t="str">
            <v>林学</v>
          </cell>
          <cell r="S742" t="str">
            <v>1995-08</v>
          </cell>
          <cell r="T742" t="str">
            <v>2009-08</v>
          </cell>
          <cell r="U742" t="str">
            <v/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2009</v>
          </cell>
          <cell r="Z742" t="str">
            <v>专技</v>
          </cell>
          <cell r="AA742" t="str">
            <v>讲师</v>
          </cell>
        </row>
        <row r="743">
          <cell r="C743" t="str">
            <v>刘洋</v>
          </cell>
          <cell r="D743" t="str">
            <v>在职</v>
          </cell>
          <cell r="E743" t="str">
            <v>生命科学学院</v>
          </cell>
          <cell r="F743" t="str">
            <v>正式编制</v>
          </cell>
          <cell r="G743" t="str">
            <v>正常</v>
          </cell>
          <cell r="H743" t="str">
            <v>ly</v>
          </cell>
          <cell r="I743" t="str">
            <v>男</v>
          </cell>
          <cell r="J743" t="str">
            <v>653127197507030016</v>
          </cell>
          <cell r="K743" t="str">
            <v>1975-07-03</v>
          </cell>
          <cell r="L743" t="str">
            <v/>
          </cell>
          <cell r="M743" t="str">
            <v>汉族</v>
          </cell>
          <cell r="N743" t="str">
            <v>中国共产党党员</v>
          </cell>
          <cell r="O743" t="str">
            <v/>
          </cell>
          <cell r="P743" t="str">
            <v>研究生毕业</v>
          </cell>
          <cell r="Q743" t="str">
            <v>博士</v>
          </cell>
          <cell r="R743" t="str">
            <v>发酵工程</v>
          </cell>
          <cell r="S743" t="str">
            <v>1996-07</v>
          </cell>
          <cell r="T743" t="str">
            <v>2009-08</v>
          </cell>
          <cell r="U743" t="str">
            <v/>
          </cell>
          <cell r="V743" t="str">
            <v>0</v>
          </cell>
          <cell r="W743" t="str">
            <v>0</v>
          </cell>
          <cell r="X743" t="str">
            <v>0</v>
          </cell>
          <cell r="Y743" t="str">
            <v>2007</v>
          </cell>
          <cell r="Z743" t="str">
            <v>专技</v>
          </cell>
          <cell r="AA743" t="str">
            <v>副教授</v>
          </cell>
        </row>
        <row r="744">
          <cell r="C744" t="str">
            <v>胡晨</v>
          </cell>
          <cell r="D744" t="str">
            <v>在职</v>
          </cell>
          <cell r="E744" t="str">
            <v>医学院、护理学院</v>
          </cell>
          <cell r="F744" t="str">
            <v>正式编制</v>
          </cell>
          <cell r="G744" t="str">
            <v>正常</v>
          </cell>
          <cell r="H744" t="str">
            <v>hc</v>
          </cell>
          <cell r="I744" t="str">
            <v>女</v>
          </cell>
          <cell r="J744" t="str">
            <v>320830198410143243</v>
          </cell>
          <cell r="K744" t="str">
            <v>1984-10-14</v>
          </cell>
          <cell r="L744" t="str">
            <v/>
          </cell>
          <cell r="M744" t="str">
            <v>汉族</v>
          </cell>
          <cell r="N744" t="str">
            <v>群众</v>
          </cell>
          <cell r="O744" t="str">
            <v>南京中医药大学</v>
          </cell>
          <cell r="P744" t="str">
            <v>研究生毕业</v>
          </cell>
          <cell r="Q744" t="str">
            <v>硕士</v>
          </cell>
          <cell r="R744" t="str">
            <v>药理学</v>
          </cell>
          <cell r="S744" t="str">
            <v>2009-08</v>
          </cell>
          <cell r="T744" t="str">
            <v>2009-08</v>
          </cell>
          <cell r="U744" t="str">
            <v/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2010</v>
          </cell>
          <cell r="Z744" t="str">
            <v>专技</v>
          </cell>
          <cell r="AA744" t="str">
            <v>实验师</v>
          </cell>
        </row>
        <row r="745">
          <cell r="C745" t="str">
            <v>叶见春</v>
          </cell>
          <cell r="D745" t="str">
            <v>在职</v>
          </cell>
          <cell r="E745" t="str">
            <v>图书馆</v>
          </cell>
          <cell r="F745" t="str">
            <v>正式编制</v>
          </cell>
          <cell r="G745" t="str">
            <v>正常</v>
          </cell>
          <cell r="H745" t="str">
            <v>yjc</v>
          </cell>
          <cell r="I745" t="str">
            <v>男</v>
          </cell>
          <cell r="J745" t="str">
            <v>330501198610072615</v>
          </cell>
          <cell r="K745" t="str">
            <v>1986-10-07</v>
          </cell>
          <cell r="L745" t="str">
            <v/>
          </cell>
          <cell r="M745" t="str">
            <v>汉族</v>
          </cell>
          <cell r="N745" t="str">
            <v>中国共产党党员</v>
          </cell>
          <cell r="O745" t="str">
            <v/>
          </cell>
          <cell r="P745" t="str">
            <v>大学本科毕业</v>
          </cell>
          <cell r="Q745" t="str">
            <v/>
          </cell>
          <cell r="R745" t="str">
            <v>信息与计算科学</v>
          </cell>
          <cell r="S745" t="str">
            <v>2009-08</v>
          </cell>
          <cell r="T745" t="str">
            <v>2009-08</v>
          </cell>
          <cell r="U745" t="str">
            <v/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/>
          </cell>
          <cell r="Z745" t="str">
            <v>专技</v>
          </cell>
          <cell r="AA745" t="str">
            <v>馆员（图书）</v>
          </cell>
        </row>
        <row r="746">
          <cell r="C746" t="str">
            <v>吴佳乐</v>
          </cell>
          <cell r="D746" t="str">
            <v>在职</v>
          </cell>
          <cell r="E746" t="str">
            <v>教务处、教师教育办公室</v>
          </cell>
          <cell r="F746" t="str">
            <v>正式编制</v>
          </cell>
          <cell r="G746" t="str">
            <v>正常</v>
          </cell>
          <cell r="H746" t="str">
            <v>wjl</v>
          </cell>
          <cell r="I746" t="str">
            <v>男</v>
          </cell>
          <cell r="J746" t="str">
            <v>330501198408240638</v>
          </cell>
          <cell r="K746" t="str">
            <v>1984-08-24</v>
          </cell>
          <cell r="L746" t="str">
            <v>浙江湖州</v>
          </cell>
          <cell r="M746" t="str">
            <v>汉族</v>
          </cell>
          <cell r="N746" t="str">
            <v>中国共产党党员</v>
          </cell>
          <cell r="O746" t="str">
            <v/>
          </cell>
          <cell r="P746" t="str">
            <v>大学本科毕业</v>
          </cell>
          <cell r="Q746" t="str">
            <v/>
          </cell>
          <cell r="R746" t="str">
            <v>计算机科学与技术</v>
          </cell>
          <cell r="S746" t="str">
            <v>2008-06</v>
          </cell>
          <cell r="T746" t="str">
            <v>2009-08</v>
          </cell>
          <cell r="U746" t="str">
            <v/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/>
          </cell>
          <cell r="Z746" t="str">
            <v>管理</v>
          </cell>
          <cell r="AA746" t="str">
            <v>助理实验师</v>
          </cell>
        </row>
        <row r="747">
          <cell r="C747" t="str">
            <v>马骁</v>
          </cell>
          <cell r="D747" t="str">
            <v>在职</v>
          </cell>
          <cell r="E747" t="str">
            <v>党委学生工作部、学生处、人武部</v>
          </cell>
          <cell r="F747" t="str">
            <v>正式编制</v>
          </cell>
          <cell r="G747" t="str">
            <v>正常</v>
          </cell>
          <cell r="H747" t="str">
            <v>mx</v>
          </cell>
          <cell r="I747" t="str">
            <v>男</v>
          </cell>
          <cell r="J747" t="str">
            <v>342224198602150814</v>
          </cell>
          <cell r="K747" t="str">
            <v>1986-02-15</v>
          </cell>
          <cell r="L747" t="str">
            <v/>
          </cell>
          <cell r="M747" t="str">
            <v>汉族</v>
          </cell>
          <cell r="N747" t="str">
            <v>中国共产党党员</v>
          </cell>
          <cell r="O747" t="str">
            <v>淮北煤炭师范学院</v>
          </cell>
          <cell r="P747" t="str">
            <v>研究生毕业</v>
          </cell>
          <cell r="Q747" t="str">
            <v>硕士</v>
          </cell>
          <cell r="R747" t="str">
            <v>高等教育学</v>
          </cell>
          <cell r="S747" t="str">
            <v>2009-08</v>
          </cell>
          <cell r="T747" t="str">
            <v>2009-08</v>
          </cell>
          <cell r="U747" t="str">
            <v/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/>
          </cell>
          <cell r="Z747" t="str">
            <v>管理</v>
          </cell>
          <cell r="AA747" t="str">
            <v>讲师</v>
          </cell>
        </row>
        <row r="748">
          <cell r="C748" t="str">
            <v>连红杰</v>
          </cell>
          <cell r="D748" t="str">
            <v>在职</v>
          </cell>
          <cell r="E748" t="str">
            <v>党委学生工作部、学生处、人武部</v>
          </cell>
          <cell r="F748" t="str">
            <v>正式编制</v>
          </cell>
          <cell r="G748" t="str">
            <v>正常</v>
          </cell>
          <cell r="H748" t="str">
            <v>lhj</v>
          </cell>
          <cell r="I748" t="str">
            <v>男</v>
          </cell>
          <cell r="J748" t="str">
            <v>410526198109186990</v>
          </cell>
          <cell r="K748" t="str">
            <v>1981-09-18</v>
          </cell>
          <cell r="L748" t="str">
            <v/>
          </cell>
          <cell r="M748" t="str">
            <v>汉族</v>
          </cell>
          <cell r="N748" t="str">
            <v>中国共产党党员</v>
          </cell>
          <cell r="O748" t="str">
            <v>苏州大学</v>
          </cell>
          <cell r="P748" t="str">
            <v>研究生毕业</v>
          </cell>
          <cell r="Q748" t="str">
            <v>硕士</v>
          </cell>
          <cell r="R748" t="str">
            <v>教育心理学</v>
          </cell>
          <cell r="S748" t="str">
            <v>2009-08</v>
          </cell>
          <cell r="T748" t="str">
            <v>2009-08</v>
          </cell>
          <cell r="U748" t="str">
            <v/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/>
          </cell>
          <cell r="Z748" t="str">
            <v>双聘</v>
          </cell>
          <cell r="AA748" t="str">
            <v>讲师</v>
          </cell>
        </row>
        <row r="749">
          <cell r="C749" t="str">
            <v>彭健</v>
          </cell>
          <cell r="D749" t="str">
            <v>在职</v>
          </cell>
          <cell r="E749" t="str">
            <v>学科规划与建设处、党委研究生工作部、研究生处</v>
          </cell>
          <cell r="F749" t="str">
            <v>正式编制</v>
          </cell>
          <cell r="G749" t="str">
            <v>正常</v>
          </cell>
          <cell r="H749" t="str">
            <v>pj</v>
          </cell>
          <cell r="I749" t="str">
            <v>男</v>
          </cell>
          <cell r="J749" t="str">
            <v>622427198303166178</v>
          </cell>
          <cell r="K749" t="str">
            <v>1983-03-16</v>
          </cell>
          <cell r="L749" t="str">
            <v/>
          </cell>
          <cell r="M749" t="str">
            <v>汉族</v>
          </cell>
          <cell r="N749" t="str">
            <v>中国共产党党员</v>
          </cell>
          <cell r="O749" t="str">
            <v>上海师范大学</v>
          </cell>
          <cell r="P749" t="str">
            <v>研究生毕业</v>
          </cell>
          <cell r="Q749" t="str">
            <v>硕士</v>
          </cell>
          <cell r="R749" t="str">
            <v>行政管理</v>
          </cell>
          <cell r="S749" t="str">
            <v>2009-08</v>
          </cell>
          <cell r="T749" t="str">
            <v>2009-08</v>
          </cell>
          <cell r="U749" t="str">
            <v/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/>
          </cell>
          <cell r="Z749" t="str">
            <v>管理</v>
          </cell>
          <cell r="AA749" t="str">
            <v>讲师</v>
          </cell>
        </row>
        <row r="750">
          <cell r="C750" t="str">
            <v>邢伟荣</v>
          </cell>
          <cell r="D750" t="str">
            <v>在职</v>
          </cell>
          <cell r="E750" t="str">
            <v>医学院、护理学院</v>
          </cell>
          <cell r="F750" t="str">
            <v>正式编制</v>
          </cell>
          <cell r="G750" t="str">
            <v>正常</v>
          </cell>
          <cell r="H750" t="str">
            <v>xwr</v>
          </cell>
          <cell r="I750" t="str">
            <v>男</v>
          </cell>
          <cell r="J750" t="str">
            <v>142431197902102710</v>
          </cell>
          <cell r="K750" t="str">
            <v>1979-02-10</v>
          </cell>
          <cell r="L750" t="str">
            <v/>
          </cell>
          <cell r="M750" t="str">
            <v>汉族</v>
          </cell>
          <cell r="N750" t="str">
            <v>中国共产党党员</v>
          </cell>
          <cell r="O750" t="str">
            <v>杭州师范大学</v>
          </cell>
          <cell r="P750" t="str">
            <v>研究生毕业</v>
          </cell>
          <cell r="Q750" t="str">
            <v>硕士</v>
          </cell>
          <cell r="R750" t="str">
            <v>教育学原理</v>
          </cell>
          <cell r="S750" t="str">
            <v>2009-08</v>
          </cell>
          <cell r="T750" t="str">
            <v>2009-08</v>
          </cell>
          <cell r="U750" t="str">
            <v/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/>
          </cell>
          <cell r="Z750" t="str">
            <v>专技</v>
          </cell>
          <cell r="AA750" t="str">
            <v>助理研究员</v>
          </cell>
        </row>
        <row r="751">
          <cell r="C751" t="str">
            <v>吴佳丽</v>
          </cell>
          <cell r="D751" t="str">
            <v>在职</v>
          </cell>
          <cell r="E751" t="str">
            <v>党委学生工作部、学生处、人武部</v>
          </cell>
          <cell r="F751" t="str">
            <v>正式编制</v>
          </cell>
          <cell r="G751" t="str">
            <v>正常</v>
          </cell>
          <cell r="H751" t="str">
            <v>wjl</v>
          </cell>
          <cell r="I751" t="str">
            <v>女</v>
          </cell>
          <cell r="J751" t="str">
            <v>330501198406240028</v>
          </cell>
          <cell r="K751" t="str">
            <v>1984-06-24</v>
          </cell>
          <cell r="L751" t="str">
            <v/>
          </cell>
          <cell r="M751" t="str">
            <v>汉族</v>
          </cell>
          <cell r="N751" t="str">
            <v>中国共产党党员</v>
          </cell>
          <cell r="O751" t="str">
            <v>南京理工大学</v>
          </cell>
          <cell r="P751" t="str">
            <v>研究生毕业</v>
          </cell>
          <cell r="Q751" t="str">
            <v>硕士</v>
          </cell>
          <cell r="R751" t="str">
            <v>行政管理</v>
          </cell>
          <cell r="S751" t="str">
            <v>2009-08</v>
          </cell>
          <cell r="T751" t="str">
            <v>2009-08</v>
          </cell>
          <cell r="U751" t="str">
            <v/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/>
          </cell>
          <cell r="Z751" t="str">
            <v>双聘</v>
          </cell>
          <cell r="AA751" t="str">
            <v>讲师</v>
          </cell>
        </row>
        <row r="752">
          <cell r="C752" t="str">
            <v>赵文超</v>
          </cell>
          <cell r="D752" t="str">
            <v>在职</v>
          </cell>
          <cell r="E752" t="str">
            <v>求真学院</v>
          </cell>
          <cell r="F752" t="str">
            <v>正式编制</v>
          </cell>
          <cell r="G752" t="str">
            <v>正常</v>
          </cell>
          <cell r="H752" t="str">
            <v>zwc</v>
          </cell>
          <cell r="I752" t="str">
            <v>男</v>
          </cell>
          <cell r="J752" t="str">
            <v>410923198310023635</v>
          </cell>
          <cell r="K752" t="str">
            <v>1983-10-02</v>
          </cell>
          <cell r="L752" t="str">
            <v/>
          </cell>
          <cell r="M752" t="str">
            <v>汉族</v>
          </cell>
          <cell r="N752" t="str">
            <v>中国共产党党员</v>
          </cell>
          <cell r="O752" t="str">
            <v>河南大学</v>
          </cell>
          <cell r="P752" t="str">
            <v>研究生毕业</v>
          </cell>
          <cell r="Q752" t="str">
            <v>硕士</v>
          </cell>
          <cell r="R752" t="str">
            <v>凝聚态物理学</v>
          </cell>
          <cell r="S752" t="str">
            <v>2009-08</v>
          </cell>
          <cell r="T752" t="str">
            <v>2009-08</v>
          </cell>
          <cell r="U752" t="str">
            <v/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2012</v>
          </cell>
          <cell r="Z752" t="str">
            <v>专技</v>
          </cell>
          <cell r="AA752" t="str">
            <v>讲师</v>
          </cell>
        </row>
        <row r="753">
          <cell r="C753" t="str">
            <v>雷能玮</v>
          </cell>
          <cell r="D753" t="str">
            <v>在职</v>
          </cell>
          <cell r="E753" t="str">
            <v>求真学院</v>
          </cell>
          <cell r="F753" t="str">
            <v>正式编制</v>
          </cell>
          <cell r="G753" t="str">
            <v>正常</v>
          </cell>
          <cell r="H753" t="str">
            <v>lnw</v>
          </cell>
          <cell r="I753" t="str">
            <v>男</v>
          </cell>
          <cell r="J753" t="str">
            <v>500226198401130017</v>
          </cell>
          <cell r="K753" t="str">
            <v>1984-01-13</v>
          </cell>
          <cell r="L753" t="str">
            <v/>
          </cell>
          <cell r="M753" t="str">
            <v>汉族</v>
          </cell>
          <cell r="N753" t="str">
            <v>中国共产党党员</v>
          </cell>
          <cell r="O753" t="str">
            <v>杭州电子科技大学</v>
          </cell>
          <cell r="P753" t="str">
            <v>研究生毕业</v>
          </cell>
          <cell r="Q753" t="str">
            <v>硕士</v>
          </cell>
          <cell r="R753" t="str">
            <v>电路与系统</v>
          </cell>
          <cell r="S753" t="str">
            <v>2009-08</v>
          </cell>
          <cell r="T753" t="str">
            <v>2009-08</v>
          </cell>
          <cell r="U753" t="str">
            <v/>
          </cell>
          <cell r="V753" t="str">
            <v>0</v>
          </cell>
          <cell r="W753" t="str">
            <v>0</v>
          </cell>
          <cell r="X753" t="str">
            <v>0</v>
          </cell>
          <cell r="Y753" t="str">
            <v>2012</v>
          </cell>
          <cell r="Z753" t="str">
            <v>专技</v>
          </cell>
          <cell r="AA753" t="str">
            <v>讲师</v>
          </cell>
        </row>
        <row r="754">
          <cell r="C754" t="str">
            <v>张琳</v>
          </cell>
          <cell r="D754" t="str">
            <v>在职</v>
          </cell>
          <cell r="E754" t="str">
            <v>外国语学院</v>
          </cell>
          <cell r="F754" t="str">
            <v>正式编制</v>
          </cell>
          <cell r="G754" t="str">
            <v>正常</v>
          </cell>
          <cell r="H754" t="str">
            <v>zl</v>
          </cell>
          <cell r="I754" t="str">
            <v>女</v>
          </cell>
          <cell r="J754" t="str">
            <v>330501198309190428</v>
          </cell>
          <cell r="K754" t="str">
            <v>1983-09-19</v>
          </cell>
          <cell r="L754" t="str">
            <v/>
          </cell>
          <cell r="M754" t="str">
            <v>汉族</v>
          </cell>
          <cell r="N754" t="str">
            <v>中国共产党党员</v>
          </cell>
          <cell r="O754" t="str">
            <v>上海师范大学</v>
          </cell>
          <cell r="P754" t="str">
            <v>研究生毕业</v>
          </cell>
          <cell r="Q754" t="str">
            <v>硕士</v>
          </cell>
          <cell r="R754" t="str">
            <v>英语课程与教学论</v>
          </cell>
          <cell r="S754" t="str">
            <v>2009-08</v>
          </cell>
          <cell r="T754" t="str">
            <v>2009-08</v>
          </cell>
          <cell r="U754" t="str">
            <v/>
          </cell>
          <cell r="V754" t="str">
            <v>0</v>
          </cell>
          <cell r="W754" t="str">
            <v>0</v>
          </cell>
          <cell r="X754" t="str">
            <v>0</v>
          </cell>
          <cell r="Y754" t="str">
            <v>2009</v>
          </cell>
          <cell r="Z754" t="str">
            <v>专技</v>
          </cell>
          <cell r="AA754" t="str">
            <v>讲师</v>
          </cell>
        </row>
        <row r="755">
          <cell r="C755" t="str">
            <v>郑颖</v>
          </cell>
          <cell r="D755" t="str">
            <v>在职</v>
          </cell>
          <cell r="E755" t="str">
            <v>求真学院</v>
          </cell>
          <cell r="F755" t="str">
            <v>正式编制</v>
          </cell>
          <cell r="G755" t="str">
            <v>正常</v>
          </cell>
          <cell r="H755" t="str">
            <v>zy</v>
          </cell>
          <cell r="I755" t="str">
            <v>女</v>
          </cell>
          <cell r="J755" t="str">
            <v>331022198305260025</v>
          </cell>
          <cell r="K755" t="str">
            <v>1983-05-26</v>
          </cell>
          <cell r="L755" t="str">
            <v/>
          </cell>
          <cell r="M755" t="str">
            <v>汉族</v>
          </cell>
          <cell r="N755" t="str">
            <v>中国共产党党员</v>
          </cell>
          <cell r="O755" t="str">
            <v>上海海洋大学</v>
          </cell>
          <cell r="P755" t="str">
            <v>研究生毕业</v>
          </cell>
          <cell r="Q755" t="str">
            <v>硕士</v>
          </cell>
          <cell r="R755" t="str">
            <v>渔业资源</v>
          </cell>
          <cell r="S755" t="str">
            <v>2009-08</v>
          </cell>
          <cell r="T755" t="str">
            <v>2009-08</v>
          </cell>
          <cell r="U755" t="str">
            <v/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2012</v>
          </cell>
          <cell r="Z755" t="str">
            <v>专技</v>
          </cell>
          <cell r="AA755" t="str">
            <v>讲师</v>
          </cell>
        </row>
        <row r="756">
          <cell r="C756" t="str">
            <v>方君亮</v>
          </cell>
          <cell r="D756" t="str">
            <v>在职</v>
          </cell>
          <cell r="E756" t="str">
            <v>团委</v>
          </cell>
          <cell r="F756" t="str">
            <v>正式编制</v>
          </cell>
          <cell r="G756" t="str">
            <v>正常</v>
          </cell>
          <cell r="H756" t="str">
            <v>fjl</v>
          </cell>
          <cell r="I756" t="str">
            <v>男</v>
          </cell>
          <cell r="J756" t="str">
            <v>320502198609030017</v>
          </cell>
          <cell r="K756" t="str">
            <v>1986-09-03</v>
          </cell>
          <cell r="L756" t="str">
            <v/>
          </cell>
          <cell r="M756" t="str">
            <v>汉族</v>
          </cell>
          <cell r="N756" t="str">
            <v>中国共产党党员</v>
          </cell>
          <cell r="O756" t="str">
            <v/>
          </cell>
          <cell r="P756" t="str">
            <v>大学本科毕业</v>
          </cell>
          <cell r="Q756" t="str">
            <v/>
          </cell>
          <cell r="R756" t="str">
            <v>音乐</v>
          </cell>
          <cell r="S756" t="str">
            <v>2009-08</v>
          </cell>
          <cell r="T756" t="str">
            <v>2009-08</v>
          </cell>
          <cell r="U756" t="str">
            <v/>
          </cell>
          <cell r="V756" t="str">
            <v>0</v>
          </cell>
          <cell r="W756" t="str">
            <v>0</v>
          </cell>
          <cell r="X756" t="str">
            <v>0</v>
          </cell>
          <cell r="Y756" t="str">
            <v/>
          </cell>
          <cell r="Z756" t="str">
            <v>管理</v>
          </cell>
          <cell r="AA756" t="str">
            <v>助理研究员</v>
          </cell>
        </row>
        <row r="757">
          <cell r="C757" t="str">
            <v>成晓</v>
          </cell>
          <cell r="D757" t="str">
            <v>在职</v>
          </cell>
          <cell r="E757" t="str">
            <v>团委</v>
          </cell>
          <cell r="F757" t="str">
            <v>正式编制</v>
          </cell>
          <cell r="G757" t="str">
            <v>正常</v>
          </cell>
          <cell r="H757" t="str">
            <v>cx</v>
          </cell>
          <cell r="I757" t="str">
            <v>女</v>
          </cell>
          <cell r="J757" t="str">
            <v>37020319860618452X</v>
          </cell>
          <cell r="K757" t="str">
            <v>1986-06-18</v>
          </cell>
          <cell r="L757" t="str">
            <v/>
          </cell>
          <cell r="M757" t="str">
            <v>汉族</v>
          </cell>
          <cell r="N757" t="str">
            <v>中国共产党党员</v>
          </cell>
          <cell r="O757" t="str">
            <v/>
          </cell>
          <cell r="P757" t="str">
            <v>大学本科毕业</v>
          </cell>
          <cell r="Q757" t="str">
            <v/>
          </cell>
          <cell r="R757" t="str">
            <v>英语</v>
          </cell>
          <cell r="S757" t="str">
            <v>2009-08</v>
          </cell>
          <cell r="T757" t="str">
            <v>2009-08</v>
          </cell>
          <cell r="U757" t="str">
            <v/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/>
          </cell>
          <cell r="Z757" t="str">
            <v>管理</v>
          </cell>
          <cell r="AA757" t="str">
            <v>助理研究员</v>
          </cell>
        </row>
        <row r="758">
          <cell r="C758" t="str">
            <v>叶金云</v>
          </cell>
          <cell r="D758" t="str">
            <v>在职</v>
          </cell>
          <cell r="E758" t="str">
            <v>校领导</v>
          </cell>
          <cell r="F758" t="str">
            <v>正式编制</v>
          </cell>
          <cell r="G758" t="str">
            <v>正常</v>
          </cell>
          <cell r="H758" t="str">
            <v>yjy</v>
          </cell>
          <cell r="I758" t="str">
            <v>男</v>
          </cell>
          <cell r="J758" t="str">
            <v>330502196208150416</v>
          </cell>
          <cell r="K758" t="str">
            <v>1962-08-15</v>
          </cell>
          <cell r="L758" t="str">
            <v/>
          </cell>
          <cell r="M758" t="str">
            <v>汉族</v>
          </cell>
          <cell r="N758" t="str">
            <v>中国共产党党员</v>
          </cell>
          <cell r="O758" t="str">
            <v/>
          </cell>
          <cell r="P758" t="str">
            <v>大学本科毕业</v>
          </cell>
          <cell r="Q758" t="str">
            <v/>
          </cell>
          <cell r="R758" t="str">
            <v>淡水鱼</v>
          </cell>
          <cell r="S758" t="str">
            <v>1982-01</v>
          </cell>
          <cell r="T758" t="str">
            <v>2009-10</v>
          </cell>
          <cell r="U758" t="str">
            <v/>
          </cell>
          <cell r="V758" t="str">
            <v>0</v>
          </cell>
          <cell r="W758" t="str">
            <v>0</v>
          </cell>
          <cell r="X758" t="str">
            <v>0</v>
          </cell>
          <cell r="Y758" t="str">
            <v/>
          </cell>
          <cell r="Z758" t="str">
            <v>双肩挑</v>
          </cell>
          <cell r="AA758" t="str">
            <v>研究员（高教）</v>
          </cell>
        </row>
        <row r="759">
          <cell r="C759" t="str">
            <v>钱克金</v>
          </cell>
          <cell r="D759" t="str">
            <v>在职</v>
          </cell>
          <cell r="E759" t="str">
            <v>马克思主义学院</v>
          </cell>
          <cell r="F759" t="str">
            <v>正式编制</v>
          </cell>
          <cell r="G759" t="str">
            <v>正常</v>
          </cell>
          <cell r="H759" t="str">
            <v>qkj</v>
          </cell>
          <cell r="I759" t="str">
            <v>男</v>
          </cell>
          <cell r="J759" t="str">
            <v>340222196502100517</v>
          </cell>
          <cell r="K759" t="str">
            <v>1965-02-10</v>
          </cell>
          <cell r="L759" t="str">
            <v/>
          </cell>
          <cell r="M759" t="str">
            <v>汉族</v>
          </cell>
          <cell r="N759" t="str">
            <v>中国民主同盟盟员</v>
          </cell>
          <cell r="O759" t="str">
            <v>南京师范大学</v>
          </cell>
          <cell r="P759" t="str">
            <v>研究生毕业</v>
          </cell>
          <cell r="Q759" t="str">
            <v>博士</v>
          </cell>
          <cell r="R759" t="str">
            <v>历史地理</v>
          </cell>
          <cell r="S759" t="str">
            <v>1984-07</v>
          </cell>
          <cell r="T759" t="str">
            <v>2010-01</v>
          </cell>
          <cell r="U759" t="str">
            <v/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1991</v>
          </cell>
          <cell r="Z759" t="str">
            <v>专技</v>
          </cell>
          <cell r="AA759" t="str">
            <v>副教授</v>
          </cell>
        </row>
        <row r="760">
          <cell r="C760" t="str">
            <v>张明强</v>
          </cell>
          <cell r="D760" t="str">
            <v>在职</v>
          </cell>
          <cell r="E760" t="str">
            <v>现代教育技术中心</v>
          </cell>
          <cell r="F760" t="str">
            <v>编外</v>
          </cell>
          <cell r="G760" t="str">
            <v>劳务派遣（同工同酬）</v>
          </cell>
          <cell r="H760" t="str">
            <v>zmq</v>
          </cell>
          <cell r="I760" t="str">
            <v>男</v>
          </cell>
          <cell r="J760" t="str">
            <v>330501198011116559</v>
          </cell>
          <cell r="K760" t="str">
            <v>1980-11-11</v>
          </cell>
          <cell r="L760" t="str">
            <v/>
          </cell>
          <cell r="M760" t="str">
            <v>汉族</v>
          </cell>
          <cell r="N760" t="str">
            <v>群众</v>
          </cell>
          <cell r="O760" t="str">
            <v/>
          </cell>
          <cell r="P760" t="str">
            <v>大学本科毕业</v>
          </cell>
          <cell r="Q760" t="str">
            <v/>
          </cell>
          <cell r="R760" t="str">
            <v>行政管理</v>
          </cell>
          <cell r="S760" t="str">
            <v>1999-09</v>
          </cell>
          <cell r="T760" t="str">
            <v>2010-02</v>
          </cell>
          <cell r="U760" t="str">
            <v/>
          </cell>
          <cell r="V760" t="str">
            <v>0</v>
          </cell>
          <cell r="W760" t="str">
            <v>0</v>
          </cell>
          <cell r="X760" t="str">
            <v>0</v>
          </cell>
          <cell r="Y760" t="str">
            <v/>
          </cell>
          <cell r="Z760" t="str">
            <v>专技</v>
          </cell>
          <cell r="AA760" t="str">
            <v>助理实验师</v>
          </cell>
        </row>
        <row r="761">
          <cell r="C761" t="str">
            <v>张秀伟</v>
          </cell>
          <cell r="D761" t="str">
            <v>在职</v>
          </cell>
          <cell r="E761" t="str">
            <v>医学院、护理学院</v>
          </cell>
          <cell r="F761" t="str">
            <v>正式编制</v>
          </cell>
          <cell r="G761" t="str">
            <v>正常</v>
          </cell>
          <cell r="H761" t="str">
            <v>zxw</v>
          </cell>
          <cell r="I761" t="str">
            <v>女</v>
          </cell>
          <cell r="J761" t="str">
            <v>222401196904290329</v>
          </cell>
          <cell r="K761" t="str">
            <v>1969-04-29</v>
          </cell>
          <cell r="L761" t="str">
            <v/>
          </cell>
          <cell r="M761" t="str">
            <v>汉族</v>
          </cell>
          <cell r="N761" t="str">
            <v>中国共产党党员</v>
          </cell>
          <cell r="O761" t="str">
            <v>上海第二军医大学</v>
          </cell>
          <cell r="P761" t="str">
            <v>研究生毕业</v>
          </cell>
          <cell r="Q761" t="str">
            <v>博士</v>
          </cell>
          <cell r="R761" t="str">
            <v>护理学</v>
          </cell>
          <cell r="S761" t="str">
            <v>1988-07</v>
          </cell>
          <cell r="T761" t="str">
            <v>2010-02</v>
          </cell>
          <cell r="U761" t="str">
            <v/>
          </cell>
          <cell r="V761" t="str">
            <v>0</v>
          </cell>
          <cell r="W761" t="str">
            <v>0</v>
          </cell>
          <cell r="X761" t="str">
            <v>0</v>
          </cell>
          <cell r="Y761" t="str">
            <v>2010</v>
          </cell>
          <cell r="Z761" t="str">
            <v>专技</v>
          </cell>
          <cell r="AA761" t="str">
            <v>副教授</v>
          </cell>
        </row>
        <row r="762">
          <cell r="C762" t="str">
            <v>刘军根</v>
          </cell>
          <cell r="D762" t="str">
            <v>在职</v>
          </cell>
          <cell r="E762" t="str">
            <v>保卫处</v>
          </cell>
          <cell r="F762" t="str">
            <v>正式编制</v>
          </cell>
          <cell r="G762" t="str">
            <v>正常</v>
          </cell>
          <cell r="H762" t="str">
            <v>ljg</v>
          </cell>
          <cell r="I762" t="str">
            <v>男</v>
          </cell>
          <cell r="J762" t="str">
            <v>360822197701128716</v>
          </cell>
          <cell r="K762" t="str">
            <v>1977-01-12</v>
          </cell>
          <cell r="L762" t="str">
            <v/>
          </cell>
          <cell r="M762" t="str">
            <v>汉族</v>
          </cell>
          <cell r="N762" t="str">
            <v>中国共产党党员</v>
          </cell>
          <cell r="O762" t="str">
            <v>华东交通大学</v>
          </cell>
          <cell r="P762" t="str">
            <v>研究生毕业</v>
          </cell>
          <cell r="Q762" t="str">
            <v>硕士</v>
          </cell>
          <cell r="R762" t="str">
            <v>英语教育</v>
          </cell>
          <cell r="S762" t="str">
            <v>2010-03</v>
          </cell>
          <cell r="T762" t="str">
            <v>2010-03</v>
          </cell>
          <cell r="U762" t="str">
            <v/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/>
          </cell>
          <cell r="Z762" t="str">
            <v>管理</v>
          </cell>
          <cell r="AA762" t="str">
            <v>助理研究员（高教）</v>
          </cell>
        </row>
        <row r="763">
          <cell r="C763" t="str">
            <v>朱竞</v>
          </cell>
          <cell r="D763" t="str">
            <v>在职</v>
          </cell>
          <cell r="E763" t="str">
            <v>人事处、退休教工管理处</v>
          </cell>
          <cell r="F763" t="str">
            <v>正式编制</v>
          </cell>
          <cell r="G763" t="str">
            <v>正常</v>
          </cell>
          <cell r="H763" t="str">
            <v>zj</v>
          </cell>
          <cell r="I763" t="str">
            <v>男</v>
          </cell>
          <cell r="J763" t="str">
            <v>321283198401229011</v>
          </cell>
          <cell r="K763" t="str">
            <v>1984-01-22</v>
          </cell>
          <cell r="L763" t="str">
            <v/>
          </cell>
          <cell r="M763" t="str">
            <v>汉族</v>
          </cell>
          <cell r="N763" t="str">
            <v>中国共产党党员</v>
          </cell>
          <cell r="O763" t="str">
            <v>河南科技大学</v>
          </cell>
          <cell r="P763" t="str">
            <v>研究生毕业</v>
          </cell>
          <cell r="Q763" t="str">
            <v>硕士</v>
          </cell>
          <cell r="R763" t="str">
            <v>专门史</v>
          </cell>
          <cell r="S763" t="str">
            <v>2010-03</v>
          </cell>
          <cell r="T763" t="str">
            <v>2010-03</v>
          </cell>
          <cell r="U763" t="str">
            <v/>
          </cell>
          <cell r="V763" t="str">
            <v>0</v>
          </cell>
          <cell r="W763" t="str">
            <v>0</v>
          </cell>
          <cell r="X763" t="str">
            <v>0</v>
          </cell>
          <cell r="Y763" t="str">
            <v/>
          </cell>
          <cell r="Z763" t="str">
            <v>管理</v>
          </cell>
          <cell r="AA763" t="str">
            <v>助理研究员（高教）</v>
          </cell>
        </row>
        <row r="764">
          <cell r="C764" t="str">
            <v>汪晨敏</v>
          </cell>
          <cell r="D764" t="str">
            <v>在职</v>
          </cell>
          <cell r="E764" t="str">
            <v>求真学院</v>
          </cell>
          <cell r="F764" t="str">
            <v>正式编制</v>
          </cell>
          <cell r="G764" t="str">
            <v>正常</v>
          </cell>
          <cell r="H764" t="str">
            <v>wcm</v>
          </cell>
          <cell r="I764" t="str">
            <v>男</v>
          </cell>
          <cell r="J764" t="str">
            <v>331003198306020016</v>
          </cell>
          <cell r="K764" t="str">
            <v>1983-06-02</v>
          </cell>
          <cell r="L764" t="str">
            <v/>
          </cell>
          <cell r="M764" t="str">
            <v>汉族</v>
          </cell>
          <cell r="N764" t="str">
            <v>中国共产党党员</v>
          </cell>
          <cell r="O764" t="str">
            <v>东南大学</v>
          </cell>
          <cell r="P764" t="str">
            <v>研究生毕业</v>
          </cell>
          <cell r="Q764" t="str">
            <v>硕士</v>
          </cell>
          <cell r="R764" t="str">
            <v>广告学艺术学</v>
          </cell>
          <cell r="S764" t="str">
            <v>2009-04</v>
          </cell>
          <cell r="T764" t="str">
            <v>2010-01</v>
          </cell>
          <cell r="U764" t="str">
            <v/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2010</v>
          </cell>
          <cell r="Z764" t="str">
            <v>专技</v>
          </cell>
          <cell r="AA764" t="str">
            <v>讲师</v>
          </cell>
        </row>
        <row r="765">
          <cell r="C765" t="str">
            <v>程宇航</v>
          </cell>
          <cell r="D765" t="str">
            <v>在职</v>
          </cell>
          <cell r="E765" t="str">
            <v>外事处、国际学院</v>
          </cell>
          <cell r="F765" t="str">
            <v>正式编制</v>
          </cell>
          <cell r="G765" t="str">
            <v>正常</v>
          </cell>
          <cell r="H765" t="str">
            <v>cyh</v>
          </cell>
          <cell r="I765" t="str">
            <v>女</v>
          </cell>
          <cell r="J765" t="str">
            <v>330723198212290042</v>
          </cell>
          <cell r="K765" t="str">
            <v>1982-12-29</v>
          </cell>
          <cell r="L765" t="str">
            <v/>
          </cell>
          <cell r="M765" t="str">
            <v>汉族</v>
          </cell>
          <cell r="N765" t="str">
            <v>中国共产党党员</v>
          </cell>
          <cell r="O765" t="str">
            <v>天津外国语学院</v>
          </cell>
          <cell r="P765" t="str">
            <v>研究生毕业</v>
          </cell>
          <cell r="Q765" t="str">
            <v>硕士</v>
          </cell>
          <cell r="R765" t="str">
            <v>俄语</v>
          </cell>
          <cell r="S765" t="str">
            <v>2008/9</v>
          </cell>
          <cell r="T765" t="str">
            <v>2010-06</v>
          </cell>
          <cell r="U765" t="str">
            <v>43</v>
          </cell>
          <cell r="V765" t="str">
            <v>0</v>
          </cell>
          <cell r="W765" t="str">
            <v>2006-11-1</v>
          </cell>
          <cell r="X765" t="str">
            <v>13</v>
          </cell>
          <cell r="Y765" t="str">
            <v>2009-5-1</v>
          </cell>
          <cell r="Z765" t="str">
            <v>管理</v>
          </cell>
          <cell r="AA765" t="str">
            <v/>
          </cell>
        </row>
        <row r="766">
          <cell r="C766" t="str">
            <v>黄宪伟</v>
          </cell>
          <cell r="D766" t="str">
            <v>在职</v>
          </cell>
          <cell r="E766" t="str">
            <v>后勤服务中心</v>
          </cell>
          <cell r="F766" t="str">
            <v>正式编制</v>
          </cell>
          <cell r="G766" t="str">
            <v>正常</v>
          </cell>
          <cell r="H766" t="str">
            <v>hxw</v>
          </cell>
          <cell r="I766" t="str">
            <v>男</v>
          </cell>
          <cell r="J766" t="str">
            <v>33052319711018581x</v>
          </cell>
          <cell r="K766" t="str">
            <v>1971-10-18</v>
          </cell>
          <cell r="L766" t="str">
            <v/>
          </cell>
          <cell r="M766" t="str">
            <v>汉族</v>
          </cell>
          <cell r="N766" t="str">
            <v>中国共产党党员</v>
          </cell>
          <cell r="O766" t="str">
            <v/>
          </cell>
          <cell r="P766" t="str">
            <v>大学本科毕业</v>
          </cell>
          <cell r="Q766" t="str">
            <v/>
          </cell>
          <cell r="R766" t="str">
            <v>汉语言文学</v>
          </cell>
          <cell r="S766" t="str">
            <v>1993-08</v>
          </cell>
          <cell r="T766" t="str">
            <v>1993-08</v>
          </cell>
          <cell r="U766" t="str">
            <v/>
          </cell>
          <cell r="V766" t="str">
            <v>0</v>
          </cell>
          <cell r="W766" t="str">
            <v>0</v>
          </cell>
          <cell r="X766" t="str">
            <v>0</v>
          </cell>
          <cell r="Y766" t="str">
            <v/>
          </cell>
          <cell r="Z766" t="str">
            <v>双肩挑</v>
          </cell>
          <cell r="AA766" t="str">
            <v>副研究员</v>
          </cell>
        </row>
        <row r="767">
          <cell r="C767" t="str">
            <v>李小怡</v>
          </cell>
          <cell r="D767" t="str">
            <v>在职</v>
          </cell>
          <cell r="E767" t="str">
            <v>理学院</v>
          </cell>
          <cell r="F767" t="str">
            <v>正式编制</v>
          </cell>
          <cell r="G767" t="str">
            <v>正常</v>
          </cell>
          <cell r="H767" t="str">
            <v>lxy</v>
          </cell>
          <cell r="I767" t="str">
            <v>女</v>
          </cell>
          <cell r="J767" t="str">
            <v>362430197712200621</v>
          </cell>
          <cell r="K767" t="str">
            <v>1977-12-20</v>
          </cell>
          <cell r="L767" t="str">
            <v/>
          </cell>
          <cell r="M767" t="str">
            <v>汉族</v>
          </cell>
          <cell r="N767" t="str">
            <v>中国共产党党员</v>
          </cell>
          <cell r="O767" t="str">
            <v>中国科学院</v>
          </cell>
          <cell r="P767" t="str">
            <v>研究生毕业</v>
          </cell>
          <cell r="Q767" t="str">
            <v>博士</v>
          </cell>
          <cell r="R767" t="str">
            <v>材料学</v>
          </cell>
          <cell r="S767" t="str">
            <v>2010-05</v>
          </cell>
          <cell r="T767" t="str">
            <v>2010-05</v>
          </cell>
          <cell r="U767" t="str">
            <v/>
          </cell>
          <cell r="V767" t="str">
            <v>0</v>
          </cell>
          <cell r="W767" t="str">
            <v>0</v>
          </cell>
          <cell r="X767" t="str">
            <v>0</v>
          </cell>
          <cell r="Y767" t="str">
            <v>2010</v>
          </cell>
          <cell r="Z767" t="str">
            <v>专技</v>
          </cell>
          <cell r="AA767" t="str">
            <v>讲师</v>
          </cell>
        </row>
        <row r="768">
          <cell r="C768" t="str">
            <v>刘俊威</v>
          </cell>
          <cell r="D768" t="str">
            <v>在职</v>
          </cell>
          <cell r="E768" t="str">
            <v>求真学院</v>
          </cell>
          <cell r="F768" t="str">
            <v>正式编制</v>
          </cell>
          <cell r="G768" t="str">
            <v>正常</v>
          </cell>
          <cell r="H768" t="str">
            <v>ljw</v>
          </cell>
          <cell r="I768" t="str">
            <v>男</v>
          </cell>
          <cell r="J768" t="str">
            <v>342622196908211851</v>
          </cell>
          <cell r="K768" t="str">
            <v>1969-08-21</v>
          </cell>
          <cell r="L768" t="str">
            <v/>
          </cell>
          <cell r="M768" t="str">
            <v>汉族</v>
          </cell>
          <cell r="N768" t="str">
            <v>群众</v>
          </cell>
          <cell r="O768" t="str">
            <v>南开大学</v>
          </cell>
          <cell r="P768" t="str">
            <v>研究生毕业</v>
          </cell>
          <cell r="Q768" t="str">
            <v>博士</v>
          </cell>
          <cell r="R768" t="str">
            <v>产业经济学</v>
          </cell>
          <cell r="S768" t="str">
            <v>1992-07</v>
          </cell>
          <cell r="T768" t="str">
            <v>2010-08</v>
          </cell>
          <cell r="U768" t="str">
            <v/>
          </cell>
          <cell r="V768" t="str">
            <v>0</v>
          </cell>
          <cell r="W768" t="str">
            <v>0</v>
          </cell>
          <cell r="X768" t="str">
            <v>0</v>
          </cell>
          <cell r="Y768" t="str">
            <v>1998</v>
          </cell>
          <cell r="Z768" t="str">
            <v>专技</v>
          </cell>
          <cell r="AA768" t="str">
            <v>讲师</v>
          </cell>
        </row>
        <row r="769">
          <cell r="C769" t="str">
            <v>张永梅</v>
          </cell>
          <cell r="D769" t="str">
            <v>在职</v>
          </cell>
          <cell r="E769" t="str">
            <v>人文社科处</v>
          </cell>
          <cell r="F769" t="str">
            <v>正式编制</v>
          </cell>
          <cell r="G769" t="str">
            <v>正常</v>
          </cell>
          <cell r="H769" t="str">
            <v>zym</v>
          </cell>
          <cell r="I769" t="str">
            <v>女</v>
          </cell>
          <cell r="J769" t="str">
            <v>32052019800915174X</v>
          </cell>
          <cell r="K769" t="str">
            <v>1980-09-15</v>
          </cell>
          <cell r="L769" t="str">
            <v/>
          </cell>
          <cell r="M769" t="str">
            <v>汉族</v>
          </cell>
          <cell r="N769" t="str">
            <v>中国共产党党员</v>
          </cell>
          <cell r="O769" t="str">
            <v>南京农业大学</v>
          </cell>
          <cell r="P769" t="str">
            <v>研究生毕业</v>
          </cell>
          <cell r="Q769" t="str">
            <v>博士</v>
          </cell>
          <cell r="R769" t="str">
            <v>行政管理</v>
          </cell>
          <cell r="S769" t="str">
            <v>2003-06</v>
          </cell>
          <cell r="T769" t="str">
            <v>2010-08</v>
          </cell>
          <cell r="U769" t="str">
            <v/>
          </cell>
          <cell r="V769" t="str">
            <v>0</v>
          </cell>
          <cell r="W769" t="str">
            <v>0</v>
          </cell>
          <cell r="X769" t="str">
            <v>0</v>
          </cell>
          <cell r="Y769" t="str">
            <v>2010</v>
          </cell>
          <cell r="Z769" t="str">
            <v>双肩挑</v>
          </cell>
          <cell r="AA769" t="str">
            <v>讲师</v>
          </cell>
        </row>
        <row r="770">
          <cell r="C770" t="str">
            <v>沈国琪</v>
          </cell>
          <cell r="D770" t="str">
            <v>在职</v>
          </cell>
          <cell r="E770" t="str">
            <v>社会发展与管理学院</v>
          </cell>
          <cell r="F770" t="str">
            <v>正式编制</v>
          </cell>
          <cell r="G770" t="str">
            <v>正常</v>
          </cell>
          <cell r="H770" t="str">
            <v>sgq</v>
          </cell>
          <cell r="I770" t="str">
            <v>男</v>
          </cell>
          <cell r="J770" t="str">
            <v>330522197312270610</v>
          </cell>
          <cell r="K770" t="str">
            <v>1973-12-27</v>
          </cell>
          <cell r="L770" t="str">
            <v/>
          </cell>
          <cell r="M770" t="str">
            <v>汉族</v>
          </cell>
          <cell r="N770" t="str">
            <v>中国民主同盟盟员</v>
          </cell>
          <cell r="O770" t="str">
            <v>南京航空航天大学</v>
          </cell>
          <cell r="P770" t="str">
            <v>研究生毕业</v>
          </cell>
          <cell r="Q770" t="str">
            <v>博士</v>
          </cell>
          <cell r="R770" t="str">
            <v>管理科学与工程</v>
          </cell>
          <cell r="S770" t="str">
            <v>1996-03</v>
          </cell>
          <cell r="T770" t="str">
            <v>2010-08</v>
          </cell>
          <cell r="U770" t="str">
            <v/>
          </cell>
          <cell r="V770" t="str">
            <v>0</v>
          </cell>
          <cell r="W770" t="str">
            <v>0</v>
          </cell>
          <cell r="X770" t="str">
            <v>0</v>
          </cell>
          <cell r="Y770" t="str">
            <v>2010</v>
          </cell>
          <cell r="Z770" t="str">
            <v>专技</v>
          </cell>
          <cell r="AA770" t="str">
            <v>副教授</v>
          </cell>
        </row>
        <row r="771">
          <cell r="C771" t="str">
            <v>李茂森</v>
          </cell>
          <cell r="D771" t="str">
            <v>在职</v>
          </cell>
          <cell r="E771" t="str">
            <v>教师教育学院</v>
          </cell>
          <cell r="F771" t="str">
            <v>正式编制</v>
          </cell>
          <cell r="G771" t="str">
            <v>正常</v>
          </cell>
          <cell r="H771" t="str">
            <v>lms</v>
          </cell>
          <cell r="I771" t="str">
            <v>男</v>
          </cell>
          <cell r="J771" t="str">
            <v>342426197910131817</v>
          </cell>
          <cell r="K771" t="str">
            <v>1979-10-13</v>
          </cell>
          <cell r="L771" t="str">
            <v/>
          </cell>
          <cell r="M771" t="str">
            <v>汉族</v>
          </cell>
          <cell r="N771" t="str">
            <v>中国共产党党员</v>
          </cell>
          <cell r="O771" t="str">
            <v>华东师范大学</v>
          </cell>
          <cell r="P771" t="str">
            <v>研究生毕业</v>
          </cell>
          <cell r="Q771" t="str">
            <v>博士</v>
          </cell>
          <cell r="R771" t="str">
            <v>课程与教学论</v>
          </cell>
          <cell r="S771" t="str">
            <v>2000-07</v>
          </cell>
          <cell r="T771" t="str">
            <v>2010-08</v>
          </cell>
          <cell r="U771" t="str">
            <v/>
          </cell>
          <cell r="V771" t="str">
            <v>0</v>
          </cell>
          <cell r="W771" t="str">
            <v>0</v>
          </cell>
          <cell r="X771" t="str">
            <v>0</v>
          </cell>
          <cell r="Y771" t="str">
            <v>2006</v>
          </cell>
          <cell r="Z771" t="str">
            <v>专技</v>
          </cell>
          <cell r="AA771" t="str">
            <v>教授</v>
          </cell>
        </row>
        <row r="772">
          <cell r="C772" t="str">
            <v>曹丹丹</v>
          </cell>
          <cell r="D772" t="str">
            <v>在职</v>
          </cell>
          <cell r="E772" t="str">
            <v>教师教育学院</v>
          </cell>
          <cell r="F772" t="str">
            <v>正式编制</v>
          </cell>
          <cell r="G772" t="str">
            <v>正常</v>
          </cell>
          <cell r="H772" t="str">
            <v>cdd</v>
          </cell>
          <cell r="I772" t="str">
            <v>女</v>
          </cell>
          <cell r="J772" t="str">
            <v>340323197807050043</v>
          </cell>
          <cell r="K772" t="str">
            <v>1978-07-05</v>
          </cell>
          <cell r="L772" t="str">
            <v/>
          </cell>
          <cell r="M772" t="str">
            <v>汉族</v>
          </cell>
          <cell r="N772" t="str">
            <v>中国共产党党员</v>
          </cell>
          <cell r="O772" t="str">
            <v>北京师范大学</v>
          </cell>
          <cell r="P772" t="str">
            <v>大学本科毕业</v>
          </cell>
          <cell r="Q772" t="str">
            <v>硕士</v>
          </cell>
          <cell r="R772" t="str">
            <v>学前教育</v>
          </cell>
          <cell r="S772" t="str">
            <v>2001-08</v>
          </cell>
          <cell r="T772" t="str">
            <v>2010-08</v>
          </cell>
          <cell r="U772" t="str">
            <v/>
          </cell>
          <cell r="V772" t="str">
            <v>0</v>
          </cell>
          <cell r="W772" t="str">
            <v>0</v>
          </cell>
          <cell r="X772" t="str">
            <v>0</v>
          </cell>
          <cell r="Y772" t="str">
            <v>2001</v>
          </cell>
          <cell r="Z772" t="str">
            <v>专技</v>
          </cell>
          <cell r="AA772" t="str">
            <v>讲师</v>
          </cell>
        </row>
        <row r="773">
          <cell r="C773" t="str">
            <v>牛犇</v>
          </cell>
          <cell r="D773" t="str">
            <v>在职</v>
          </cell>
          <cell r="E773" t="str">
            <v>教师教育学院</v>
          </cell>
          <cell r="F773" t="str">
            <v>正式编制</v>
          </cell>
          <cell r="G773" t="str">
            <v>正常</v>
          </cell>
          <cell r="H773" t="str">
            <v>nb</v>
          </cell>
          <cell r="I773" t="str">
            <v>男</v>
          </cell>
          <cell r="J773" t="str">
            <v>142421198507241034</v>
          </cell>
          <cell r="K773" t="str">
            <v>1985-07-24</v>
          </cell>
          <cell r="L773" t="str">
            <v/>
          </cell>
          <cell r="M773" t="str">
            <v>汉族</v>
          </cell>
          <cell r="N773" t="str">
            <v>中国共产党党员</v>
          </cell>
          <cell r="O773" t="str">
            <v>南京大学</v>
          </cell>
          <cell r="P773" t="str">
            <v>研究生毕业</v>
          </cell>
          <cell r="Q773" t="str">
            <v>硕士</v>
          </cell>
          <cell r="R773" t="str">
            <v>高等教育学</v>
          </cell>
          <cell r="S773" t="str">
            <v>2010-08</v>
          </cell>
          <cell r="T773" t="str">
            <v>2010-08</v>
          </cell>
          <cell r="U773" t="str">
            <v/>
          </cell>
          <cell r="V773" t="str">
            <v>0</v>
          </cell>
          <cell r="W773" t="str">
            <v>0</v>
          </cell>
          <cell r="X773" t="str">
            <v>0</v>
          </cell>
          <cell r="Y773" t="str">
            <v/>
          </cell>
          <cell r="Z773" t="str">
            <v>管理</v>
          </cell>
          <cell r="AA773" t="str">
            <v>助理研究员（高教）</v>
          </cell>
        </row>
        <row r="774">
          <cell r="C774" t="str">
            <v>吴洁</v>
          </cell>
          <cell r="D774" t="str">
            <v>在职</v>
          </cell>
          <cell r="E774" t="str">
            <v>教师教育学院</v>
          </cell>
          <cell r="F774" t="str">
            <v>正式编制</v>
          </cell>
          <cell r="G774" t="str">
            <v>正常</v>
          </cell>
          <cell r="H774" t="str">
            <v>wj</v>
          </cell>
          <cell r="I774" t="str">
            <v>女</v>
          </cell>
          <cell r="J774" t="str">
            <v>330501198411080620</v>
          </cell>
          <cell r="K774" t="str">
            <v>1984-11-08</v>
          </cell>
          <cell r="L774" t="str">
            <v/>
          </cell>
          <cell r="M774" t="str">
            <v>汉族</v>
          </cell>
          <cell r="N774" t="str">
            <v>中国共产党党员</v>
          </cell>
          <cell r="O774" t="str">
            <v>上海理工大学</v>
          </cell>
          <cell r="P774" t="str">
            <v>研究生毕业</v>
          </cell>
          <cell r="Q774" t="str">
            <v>硕士</v>
          </cell>
          <cell r="R774" t="str">
            <v>检测技术与自动化装置</v>
          </cell>
          <cell r="S774" t="str">
            <v>2010-08</v>
          </cell>
          <cell r="T774" t="str">
            <v>2010-08</v>
          </cell>
          <cell r="U774" t="str">
            <v/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2010</v>
          </cell>
          <cell r="Z774" t="str">
            <v>专技</v>
          </cell>
          <cell r="AA774" t="str">
            <v>实验师</v>
          </cell>
        </row>
        <row r="775">
          <cell r="C775" t="str">
            <v>高亚男</v>
          </cell>
          <cell r="D775" t="str">
            <v>在职</v>
          </cell>
          <cell r="E775" t="str">
            <v>文学院</v>
          </cell>
          <cell r="F775" t="str">
            <v>正式编制</v>
          </cell>
          <cell r="G775" t="str">
            <v>正常</v>
          </cell>
          <cell r="H775" t="str">
            <v>gyn</v>
          </cell>
          <cell r="I775" t="str">
            <v>女</v>
          </cell>
          <cell r="J775" t="str">
            <v>362401198709251527</v>
          </cell>
          <cell r="K775" t="str">
            <v>1987-09-25</v>
          </cell>
          <cell r="L775" t="str">
            <v/>
          </cell>
          <cell r="M775" t="str">
            <v>汉族</v>
          </cell>
          <cell r="N775" t="str">
            <v>中国共产党党员</v>
          </cell>
          <cell r="O775" t="str">
            <v>中国传媒大学</v>
          </cell>
          <cell r="P775" t="str">
            <v>研究生毕业</v>
          </cell>
          <cell r="Q775" t="str">
            <v>硕士</v>
          </cell>
          <cell r="R775" t="str">
            <v>国际关系与跨文化传播</v>
          </cell>
          <cell r="S775" t="str">
            <v>2010-08</v>
          </cell>
          <cell r="T775" t="str">
            <v>2010-08</v>
          </cell>
          <cell r="U775" t="str">
            <v/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/>
          </cell>
          <cell r="Z775" t="str">
            <v>管理</v>
          </cell>
          <cell r="AA775" t="str">
            <v>助理研究员（高教）</v>
          </cell>
        </row>
        <row r="776">
          <cell r="C776" t="str">
            <v>方玺</v>
          </cell>
          <cell r="D776" t="str">
            <v>在职</v>
          </cell>
          <cell r="E776" t="str">
            <v>教师教育学院</v>
          </cell>
          <cell r="F776" t="str">
            <v>正式编制</v>
          </cell>
          <cell r="G776" t="str">
            <v>正常</v>
          </cell>
          <cell r="H776" t="str">
            <v>fx</v>
          </cell>
          <cell r="I776" t="str">
            <v>女</v>
          </cell>
          <cell r="J776" t="str">
            <v>330205198209104827</v>
          </cell>
          <cell r="K776" t="str">
            <v>1982-09-10</v>
          </cell>
          <cell r="L776" t="str">
            <v/>
          </cell>
          <cell r="M776" t="str">
            <v>汉族</v>
          </cell>
          <cell r="N776" t="str">
            <v>中国民主促进会会员</v>
          </cell>
          <cell r="O776" t="str">
            <v>英国谢菲尔德哈兰大学</v>
          </cell>
          <cell r="P776" t="str">
            <v>研究生毕业</v>
          </cell>
          <cell r="Q776" t="str">
            <v>博士</v>
          </cell>
          <cell r="R776" t="str">
            <v>教育学</v>
          </cell>
          <cell r="S776" t="str">
            <v>2010-08</v>
          </cell>
          <cell r="T776" t="str">
            <v>2010-08</v>
          </cell>
          <cell r="U776" t="str">
            <v/>
          </cell>
          <cell r="V776" t="str">
            <v>0</v>
          </cell>
          <cell r="W776" t="str">
            <v>0</v>
          </cell>
          <cell r="X776" t="str">
            <v>0</v>
          </cell>
          <cell r="Y776" t="str">
            <v>2010</v>
          </cell>
          <cell r="Z776" t="str">
            <v>专技</v>
          </cell>
          <cell r="AA776" t="str">
            <v>副教授</v>
          </cell>
        </row>
        <row r="777">
          <cell r="C777" t="str">
            <v>乔忻如</v>
          </cell>
          <cell r="D777" t="str">
            <v>在职</v>
          </cell>
          <cell r="E777" t="str">
            <v>外国语学院</v>
          </cell>
          <cell r="F777" t="str">
            <v>正式编制</v>
          </cell>
          <cell r="G777" t="str">
            <v>正常</v>
          </cell>
          <cell r="H777" t="str">
            <v>qxr</v>
          </cell>
          <cell r="I777" t="str">
            <v>女</v>
          </cell>
          <cell r="J777" t="str">
            <v>330501198311160826</v>
          </cell>
          <cell r="K777" t="str">
            <v>1983-11-16</v>
          </cell>
          <cell r="L777" t="str">
            <v/>
          </cell>
          <cell r="M777" t="str">
            <v>汉族</v>
          </cell>
          <cell r="N777" t="str">
            <v>中国共产党党员</v>
          </cell>
          <cell r="O777" t="str">
            <v>浙江大学</v>
          </cell>
          <cell r="P777" t="str">
            <v>研究生毕业</v>
          </cell>
          <cell r="Q777" t="str">
            <v>硕士</v>
          </cell>
          <cell r="R777" t="str">
            <v>德语</v>
          </cell>
          <cell r="S777" t="str">
            <v>2006-12</v>
          </cell>
          <cell r="T777" t="str">
            <v>2010-08</v>
          </cell>
          <cell r="U777" t="str">
            <v/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2010</v>
          </cell>
          <cell r="Z777" t="str">
            <v>专技</v>
          </cell>
          <cell r="AA777" t="str">
            <v>讲师</v>
          </cell>
        </row>
        <row r="778">
          <cell r="C778" t="str">
            <v>艾红</v>
          </cell>
          <cell r="D778" t="str">
            <v>在职</v>
          </cell>
          <cell r="E778" t="str">
            <v>求真学院</v>
          </cell>
          <cell r="F778" t="str">
            <v>正式编制</v>
          </cell>
          <cell r="G778" t="str">
            <v>正常</v>
          </cell>
          <cell r="H778" t="str">
            <v>ah</v>
          </cell>
          <cell r="I778" t="str">
            <v>女</v>
          </cell>
          <cell r="J778" t="str">
            <v>330124197107230020</v>
          </cell>
          <cell r="K778" t="str">
            <v>1971-07-23</v>
          </cell>
          <cell r="L778" t="str">
            <v/>
          </cell>
          <cell r="M778" t="str">
            <v>汉族</v>
          </cell>
          <cell r="N778" t="str">
            <v>群众</v>
          </cell>
          <cell r="O778" t="str">
            <v>上海大学</v>
          </cell>
          <cell r="P778" t="str">
            <v>研究生毕业</v>
          </cell>
          <cell r="Q778" t="str">
            <v>硕士</v>
          </cell>
          <cell r="R778" t="str">
            <v>美术学</v>
          </cell>
          <cell r="S778" t="str">
            <v>1994-08</v>
          </cell>
          <cell r="T778" t="str">
            <v>2010-08</v>
          </cell>
          <cell r="U778" t="str">
            <v/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1997</v>
          </cell>
          <cell r="Z778" t="str">
            <v>专技</v>
          </cell>
          <cell r="AA778" t="str">
            <v>副教授</v>
          </cell>
        </row>
        <row r="779">
          <cell r="C779" t="str">
            <v>钱小兰</v>
          </cell>
          <cell r="D779" t="str">
            <v>在职</v>
          </cell>
          <cell r="E779" t="str">
            <v>艺术学院</v>
          </cell>
          <cell r="F779" t="str">
            <v>正式编制</v>
          </cell>
          <cell r="G779" t="str">
            <v>正常</v>
          </cell>
          <cell r="H779" t="str">
            <v>qxl</v>
          </cell>
          <cell r="I779" t="str">
            <v>女</v>
          </cell>
          <cell r="J779" t="str">
            <v>330501198210304229</v>
          </cell>
          <cell r="K779" t="str">
            <v>1982-10-30</v>
          </cell>
          <cell r="L779" t="str">
            <v/>
          </cell>
          <cell r="M779" t="str">
            <v>汉族</v>
          </cell>
          <cell r="N779" t="str">
            <v>中国共产党党员</v>
          </cell>
          <cell r="O779" t="str">
            <v/>
          </cell>
          <cell r="P779" t="str">
            <v>研究生毕业</v>
          </cell>
          <cell r="Q779" t="str">
            <v>硕士</v>
          </cell>
          <cell r="R779" t="str">
            <v>设计艺术学</v>
          </cell>
          <cell r="S779" t="str">
            <v>2010-08</v>
          </cell>
          <cell r="T779" t="str">
            <v>2010-08</v>
          </cell>
          <cell r="U779" t="str">
            <v/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2010</v>
          </cell>
          <cell r="Z779" t="str">
            <v>专技</v>
          </cell>
          <cell r="AA779" t="str">
            <v>讲师</v>
          </cell>
        </row>
        <row r="780">
          <cell r="C780" t="str">
            <v>颜廷苏</v>
          </cell>
          <cell r="D780" t="str">
            <v>在职</v>
          </cell>
          <cell r="E780" t="str">
            <v>理学院</v>
          </cell>
          <cell r="F780" t="str">
            <v>正式编制</v>
          </cell>
          <cell r="G780" t="str">
            <v>正常</v>
          </cell>
          <cell r="H780" t="str">
            <v>yts</v>
          </cell>
          <cell r="I780" t="str">
            <v>男</v>
          </cell>
          <cell r="J780" t="str">
            <v>321023197902124216</v>
          </cell>
          <cell r="K780" t="str">
            <v>1979-02-12</v>
          </cell>
          <cell r="L780" t="str">
            <v/>
          </cell>
          <cell r="M780" t="str">
            <v>汉族</v>
          </cell>
          <cell r="N780" t="str">
            <v>群众</v>
          </cell>
          <cell r="O780" t="str">
            <v/>
          </cell>
          <cell r="P780" t="str">
            <v>研究生毕业</v>
          </cell>
          <cell r="Q780" t="str">
            <v>博士</v>
          </cell>
          <cell r="R780" t="str">
            <v>基础数学</v>
          </cell>
          <cell r="S780" t="str">
            <v>2010-08</v>
          </cell>
          <cell r="T780" t="str">
            <v>2010-08</v>
          </cell>
          <cell r="U780" t="str">
            <v/>
          </cell>
          <cell r="V780" t="str">
            <v>0</v>
          </cell>
          <cell r="W780" t="str">
            <v>0</v>
          </cell>
          <cell r="X780" t="str">
            <v>0</v>
          </cell>
          <cell r="Y780" t="str">
            <v>2010</v>
          </cell>
          <cell r="Z780" t="str">
            <v>专技</v>
          </cell>
          <cell r="AA780" t="str">
            <v>讲师</v>
          </cell>
        </row>
        <row r="781">
          <cell r="C781" t="str">
            <v>卢金</v>
          </cell>
          <cell r="D781" t="str">
            <v>在职</v>
          </cell>
          <cell r="E781" t="str">
            <v>理学院</v>
          </cell>
          <cell r="F781" t="str">
            <v>正式编制</v>
          </cell>
          <cell r="G781" t="str">
            <v>正常</v>
          </cell>
          <cell r="H781" t="str">
            <v>lj</v>
          </cell>
          <cell r="I781" t="str">
            <v>男</v>
          </cell>
          <cell r="J781" t="str">
            <v>342426198109190410</v>
          </cell>
          <cell r="K781" t="str">
            <v>1981-09-19</v>
          </cell>
          <cell r="L781" t="str">
            <v/>
          </cell>
          <cell r="M781" t="str">
            <v>汉族</v>
          </cell>
          <cell r="N781" t="str">
            <v>中国共产党党员</v>
          </cell>
          <cell r="O781" t="str">
            <v>中国科学技术大学</v>
          </cell>
          <cell r="P781" t="str">
            <v>研究生毕业</v>
          </cell>
          <cell r="Q781" t="str">
            <v>博士</v>
          </cell>
          <cell r="R781" t="str">
            <v>基础数学</v>
          </cell>
          <cell r="S781" t="str">
            <v>2010-08</v>
          </cell>
          <cell r="T781" t="str">
            <v>2010-08</v>
          </cell>
          <cell r="U781" t="str">
            <v/>
          </cell>
          <cell r="V781" t="str">
            <v>0</v>
          </cell>
          <cell r="W781" t="str">
            <v>0</v>
          </cell>
          <cell r="X781" t="str">
            <v>0</v>
          </cell>
          <cell r="Y781" t="str">
            <v>2010</v>
          </cell>
          <cell r="Z781" t="str">
            <v>专技</v>
          </cell>
          <cell r="AA781" t="str">
            <v>副教授</v>
          </cell>
        </row>
        <row r="782">
          <cell r="C782" t="str">
            <v>李鹏</v>
          </cell>
          <cell r="D782" t="str">
            <v>在职</v>
          </cell>
          <cell r="E782" t="str">
            <v>求真学院</v>
          </cell>
          <cell r="F782" t="str">
            <v>正式编制</v>
          </cell>
          <cell r="G782" t="str">
            <v>正常</v>
          </cell>
          <cell r="H782" t="str">
            <v>lp</v>
          </cell>
          <cell r="I782" t="str">
            <v>男</v>
          </cell>
          <cell r="J782" t="str">
            <v>422801197609120419</v>
          </cell>
          <cell r="K782" t="str">
            <v>1976-09-12</v>
          </cell>
          <cell r="L782" t="str">
            <v/>
          </cell>
          <cell r="M782" t="str">
            <v>汉族</v>
          </cell>
          <cell r="N782" t="str">
            <v>中国共产党党员</v>
          </cell>
          <cell r="O782" t="str">
            <v>武汉体育学院</v>
          </cell>
          <cell r="P782" t="str">
            <v>研究生毕业</v>
          </cell>
          <cell r="Q782" t="str">
            <v>硕士</v>
          </cell>
          <cell r="R782" t="str">
            <v/>
          </cell>
          <cell r="S782" t="str">
            <v>1998-08</v>
          </cell>
          <cell r="T782" t="str">
            <v>2010-08</v>
          </cell>
          <cell r="U782" t="str">
            <v>206</v>
          </cell>
          <cell r="V782" t="str">
            <v>0</v>
          </cell>
          <cell r="W782" t="str">
            <v>1993-06-01</v>
          </cell>
          <cell r="X782" t="str">
            <v>145</v>
          </cell>
          <cell r="Y782" t="str">
            <v>2003</v>
          </cell>
          <cell r="Z782" t="str">
            <v>专技</v>
          </cell>
          <cell r="AA782" t="str">
            <v>讲师</v>
          </cell>
        </row>
        <row r="783">
          <cell r="C783" t="str">
            <v>黄东鑫</v>
          </cell>
          <cell r="D783" t="str">
            <v>在职</v>
          </cell>
          <cell r="E783" t="str">
            <v>工学院</v>
          </cell>
          <cell r="F783" t="str">
            <v>正式编制</v>
          </cell>
          <cell r="G783" t="str">
            <v>正常</v>
          </cell>
          <cell r="H783" t="str">
            <v>hdx</v>
          </cell>
          <cell r="I783" t="str">
            <v>男</v>
          </cell>
          <cell r="J783" t="str">
            <v>340122197411260012</v>
          </cell>
          <cell r="K783" t="str">
            <v>1974-11-26</v>
          </cell>
          <cell r="L783" t="str">
            <v/>
          </cell>
          <cell r="M783" t="str">
            <v>汉族</v>
          </cell>
          <cell r="N783" t="str">
            <v>群众</v>
          </cell>
          <cell r="O783" t="str">
            <v>东南大学</v>
          </cell>
          <cell r="P783" t="str">
            <v>研究生毕业</v>
          </cell>
          <cell r="Q783" t="str">
            <v>博士</v>
          </cell>
          <cell r="R783" t="str">
            <v>控制理论与控制工程</v>
          </cell>
          <cell r="S783" t="str">
            <v>2010-08</v>
          </cell>
          <cell r="T783" t="str">
            <v>2010-08</v>
          </cell>
          <cell r="U783" t="str">
            <v/>
          </cell>
          <cell r="V783" t="str">
            <v>0</v>
          </cell>
          <cell r="W783" t="str">
            <v>0</v>
          </cell>
          <cell r="X783" t="str">
            <v>0</v>
          </cell>
          <cell r="Y783" t="str">
            <v>2010</v>
          </cell>
          <cell r="Z783" t="str">
            <v>专技</v>
          </cell>
          <cell r="AA783" t="str">
            <v>讲师</v>
          </cell>
        </row>
        <row r="784">
          <cell r="C784" t="str">
            <v>陈方</v>
          </cell>
          <cell r="D784" t="str">
            <v>在职</v>
          </cell>
          <cell r="E784" t="str">
            <v>求真学院</v>
          </cell>
          <cell r="F784" t="str">
            <v>正式编制</v>
          </cell>
          <cell r="G784" t="str">
            <v>正常</v>
          </cell>
          <cell r="H784" t="str">
            <v>cf</v>
          </cell>
          <cell r="I784" t="str">
            <v>女</v>
          </cell>
          <cell r="J784" t="str">
            <v>342530198701170822</v>
          </cell>
          <cell r="K784" t="str">
            <v>1987-01-17</v>
          </cell>
          <cell r="L784" t="str">
            <v/>
          </cell>
          <cell r="M784" t="str">
            <v>汉族</v>
          </cell>
          <cell r="N784" t="str">
            <v>群众</v>
          </cell>
          <cell r="O784" t="str">
            <v>南京航空航天大学</v>
          </cell>
          <cell r="P784" t="str">
            <v>研究生毕业</v>
          </cell>
          <cell r="Q784" t="str">
            <v>硕士</v>
          </cell>
          <cell r="R784" t="str">
            <v>精密仪器及机械</v>
          </cell>
          <cell r="S784" t="str">
            <v>2010-08</v>
          </cell>
          <cell r="T784" t="str">
            <v>2010-08</v>
          </cell>
          <cell r="U784" t="str">
            <v/>
          </cell>
          <cell r="V784" t="str">
            <v>0</v>
          </cell>
          <cell r="W784" t="str">
            <v>0</v>
          </cell>
          <cell r="X784" t="str">
            <v>0</v>
          </cell>
          <cell r="Y784" t="str">
            <v>2010</v>
          </cell>
          <cell r="Z784" t="str">
            <v>专技</v>
          </cell>
          <cell r="AA784" t="str">
            <v>讲师</v>
          </cell>
        </row>
        <row r="785">
          <cell r="C785" t="str">
            <v>王娟</v>
          </cell>
          <cell r="D785" t="str">
            <v>在职</v>
          </cell>
          <cell r="E785" t="str">
            <v>工学院</v>
          </cell>
          <cell r="F785" t="str">
            <v>正式编制</v>
          </cell>
          <cell r="G785" t="str">
            <v>正常</v>
          </cell>
          <cell r="H785" t="str">
            <v>wj</v>
          </cell>
          <cell r="I785" t="str">
            <v>女</v>
          </cell>
          <cell r="J785" t="str">
            <v>342201198109030822</v>
          </cell>
          <cell r="K785" t="str">
            <v>1981-09-03</v>
          </cell>
          <cell r="L785" t="str">
            <v/>
          </cell>
          <cell r="M785" t="str">
            <v>汉族</v>
          </cell>
          <cell r="N785" t="str">
            <v>群众</v>
          </cell>
          <cell r="O785" t="str">
            <v>西南林学院</v>
          </cell>
          <cell r="P785" t="str">
            <v>研究生毕业</v>
          </cell>
          <cell r="Q785" t="str">
            <v>硕士</v>
          </cell>
          <cell r="R785" t="str">
            <v>载运工具运用工程</v>
          </cell>
          <cell r="S785" t="str">
            <v>2001-03</v>
          </cell>
          <cell r="T785" t="str">
            <v>2010-08</v>
          </cell>
          <cell r="U785" t="str">
            <v/>
          </cell>
          <cell r="V785" t="str">
            <v>0</v>
          </cell>
          <cell r="W785" t="str">
            <v>0</v>
          </cell>
          <cell r="X785" t="str">
            <v>0</v>
          </cell>
          <cell r="Y785" t="str">
            <v>2006</v>
          </cell>
          <cell r="Z785" t="str">
            <v>专技</v>
          </cell>
          <cell r="AA785" t="str">
            <v>高级实验师</v>
          </cell>
        </row>
        <row r="786">
          <cell r="C786" t="str">
            <v>唐学锋</v>
          </cell>
          <cell r="D786" t="str">
            <v>在职</v>
          </cell>
          <cell r="E786" t="str">
            <v>求真学院</v>
          </cell>
          <cell r="F786" t="str">
            <v>正式编制</v>
          </cell>
          <cell r="G786" t="str">
            <v>正常</v>
          </cell>
          <cell r="H786" t="str">
            <v>txf</v>
          </cell>
          <cell r="I786" t="str">
            <v>男</v>
          </cell>
          <cell r="J786" t="str">
            <v>330501198005276716</v>
          </cell>
          <cell r="K786" t="str">
            <v>1980-05-27</v>
          </cell>
          <cell r="L786" t="str">
            <v/>
          </cell>
          <cell r="M786" t="str">
            <v>汉族</v>
          </cell>
          <cell r="N786" t="str">
            <v>中国共产党党员</v>
          </cell>
          <cell r="O786" t="str">
            <v>上海大学</v>
          </cell>
          <cell r="P786" t="str">
            <v>研究生毕业</v>
          </cell>
          <cell r="Q786" t="str">
            <v>硕士</v>
          </cell>
          <cell r="R786" t="str">
            <v>通信与信息交流</v>
          </cell>
          <cell r="S786" t="str">
            <v>2007-06</v>
          </cell>
          <cell r="T786" t="str">
            <v>2010-08</v>
          </cell>
          <cell r="U786" t="str">
            <v/>
          </cell>
          <cell r="V786" t="str">
            <v>0</v>
          </cell>
          <cell r="W786" t="str">
            <v>0</v>
          </cell>
          <cell r="X786" t="str">
            <v>0</v>
          </cell>
          <cell r="Y786" t="str">
            <v>2010</v>
          </cell>
          <cell r="Z786" t="str">
            <v>专技</v>
          </cell>
          <cell r="AA786" t="str">
            <v>实验师</v>
          </cell>
        </row>
        <row r="787">
          <cell r="C787" t="str">
            <v>王坤燕</v>
          </cell>
          <cell r="D787" t="str">
            <v>在职</v>
          </cell>
          <cell r="E787" t="str">
            <v>工学院</v>
          </cell>
          <cell r="F787" t="str">
            <v>正式编制</v>
          </cell>
          <cell r="G787" t="str">
            <v>正常</v>
          </cell>
          <cell r="H787" t="str">
            <v>wky</v>
          </cell>
          <cell r="I787" t="str">
            <v>女</v>
          </cell>
          <cell r="J787" t="str">
            <v>222401198002262520</v>
          </cell>
          <cell r="K787" t="str">
            <v>1980-02-26</v>
          </cell>
          <cell r="L787" t="str">
            <v/>
          </cell>
          <cell r="M787" t="str">
            <v>汉族</v>
          </cell>
          <cell r="N787" t="str">
            <v>中国共产党党员</v>
          </cell>
          <cell r="O787" t="str">
            <v/>
          </cell>
          <cell r="P787" t="str">
            <v>研究生毕业</v>
          </cell>
          <cell r="Q787" t="str">
            <v>博士</v>
          </cell>
          <cell r="R787" t="str">
            <v>材料学</v>
          </cell>
          <cell r="S787" t="str">
            <v>2010-08</v>
          </cell>
          <cell r="T787" t="str">
            <v>2010-08</v>
          </cell>
          <cell r="U787" t="str">
            <v/>
          </cell>
          <cell r="V787" t="str">
            <v>0</v>
          </cell>
          <cell r="W787" t="str">
            <v>0</v>
          </cell>
          <cell r="X787" t="str">
            <v>0</v>
          </cell>
          <cell r="Y787" t="str">
            <v>2010</v>
          </cell>
          <cell r="Z787" t="str">
            <v>专技</v>
          </cell>
          <cell r="AA787" t="str">
            <v>副教授</v>
          </cell>
        </row>
        <row r="788">
          <cell r="C788" t="str">
            <v>童艳花</v>
          </cell>
          <cell r="D788" t="str">
            <v>在职</v>
          </cell>
          <cell r="E788" t="str">
            <v>工学院</v>
          </cell>
          <cell r="F788" t="str">
            <v>正式编制</v>
          </cell>
          <cell r="G788" t="str">
            <v>正常</v>
          </cell>
          <cell r="H788" t="str">
            <v>tyh</v>
          </cell>
          <cell r="I788" t="str">
            <v>女</v>
          </cell>
          <cell r="J788" t="str">
            <v>340823197809030326</v>
          </cell>
          <cell r="K788" t="str">
            <v>1978-09-03</v>
          </cell>
          <cell r="L788" t="str">
            <v/>
          </cell>
          <cell r="M788" t="str">
            <v>汉族</v>
          </cell>
          <cell r="N788" t="str">
            <v>群众</v>
          </cell>
          <cell r="O788" t="str">
            <v>香港城市大学</v>
          </cell>
          <cell r="P788" t="str">
            <v>研究生毕业</v>
          </cell>
          <cell r="Q788" t="str">
            <v>博士</v>
          </cell>
          <cell r="R788" t="str">
            <v/>
          </cell>
          <cell r="S788" t="str">
            <v>2010-08</v>
          </cell>
          <cell r="T788" t="str">
            <v>2010-08</v>
          </cell>
          <cell r="U788" t="str">
            <v/>
          </cell>
          <cell r="V788" t="str">
            <v>0</v>
          </cell>
          <cell r="W788" t="str">
            <v>0</v>
          </cell>
          <cell r="X788" t="str">
            <v>0</v>
          </cell>
          <cell r="Y788" t="str">
            <v>2010</v>
          </cell>
          <cell r="Z788" t="str">
            <v>专技</v>
          </cell>
          <cell r="AA788" t="str">
            <v>副教授</v>
          </cell>
        </row>
        <row r="789">
          <cell r="C789" t="str">
            <v>张忠山</v>
          </cell>
          <cell r="D789" t="str">
            <v>在职</v>
          </cell>
          <cell r="E789" t="str">
            <v>生命科学学院</v>
          </cell>
          <cell r="F789" t="str">
            <v>正式编制</v>
          </cell>
          <cell r="G789" t="str">
            <v>正常</v>
          </cell>
          <cell r="H789" t="str">
            <v>zzs</v>
          </cell>
          <cell r="I789" t="str">
            <v>男</v>
          </cell>
          <cell r="J789" t="str">
            <v>370983198211302819</v>
          </cell>
          <cell r="K789" t="str">
            <v>1982-11-30</v>
          </cell>
          <cell r="L789" t="str">
            <v/>
          </cell>
          <cell r="M789" t="str">
            <v>汉族</v>
          </cell>
          <cell r="N789" t="str">
            <v>中国共产党党员</v>
          </cell>
          <cell r="O789" t="str">
            <v>中国科学院海洋研究所</v>
          </cell>
          <cell r="P789" t="str">
            <v>研究生毕业</v>
          </cell>
          <cell r="Q789" t="str">
            <v>博士</v>
          </cell>
          <cell r="R789" t="str">
            <v>海洋药物</v>
          </cell>
          <cell r="S789" t="str">
            <v>2010-08</v>
          </cell>
          <cell r="T789" t="str">
            <v>2010-08</v>
          </cell>
          <cell r="U789" t="str">
            <v/>
          </cell>
          <cell r="V789" t="str">
            <v>0</v>
          </cell>
          <cell r="W789" t="str">
            <v>0</v>
          </cell>
          <cell r="X789" t="str">
            <v>0</v>
          </cell>
          <cell r="Y789" t="str">
            <v>2010</v>
          </cell>
          <cell r="Z789" t="str">
            <v>专技</v>
          </cell>
          <cell r="AA789" t="str">
            <v>副教授</v>
          </cell>
        </row>
        <row r="790">
          <cell r="C790" t="str">
            <v>王晓梅</v>
          </cell>
          <cell r="D790" t="str">
            <v>在职</v>
          </cell>
          <cell r="E790" t="str">
            <v>生命科学学院</v>
          </cell>
          <cell r="F790" t="str">
            <v>正式编制</v>
          </cell>
          <cell r="G790" t="str">
            <v>正常</v>
          </cell>
          <cell r="H790" t="str">
            <v>wxm</v>
          </cell>
          <cell r="I790" t="str">
            <v>女</v>
          </cell>
          <cell r="J790" t="str">
            <v>370681198112264088</v>
          </cell>
          <cell r="K790" t="str">
            <v>1981-12-26</v>
          </cell>
          <cell r="L790" t="str">
            <v/>
          </cell>
          <cell r="M790" t="str">
            <v>汉族</v>
          </cell>
          <cell r="N790" t="str">
            <v>中国共产党党员</v>
          </cell>
          <cell r="O790" t="str">
            <v>宁波大学</v>
          </cell>
          <cell r="P790" t="str">
            <v>研究生毕业</v>
          </cell>
          <cell r="Q790" t="str">
            <v>博士</v>
          </cell>
          <cell r="R790" t="str">
            <v>渔业资源专业藻类生物化学方向</v>
          </cell>
          <cell r="S790" t="str">
            <v>2009-08</v>
          </cell>
          <cell r="T790" t="str">
            <v>2010-08</v>
          </cell>
          <cell r="U790" t="str">
            <v>46</v>
          </cell>
          <cell r="V790" t="str">
            <v>0</v>
          </cell>
          <cell r="W790" t="str">
            <v>2006/10/1</v>
          </cell>
          <cell r="X790" t="str">
            <v>0</v>
          </cell>
          <cell r="Y790" t="str">
            <v>2010/8/1</v>
          </cell>
          <cell r="Z790" t="str">
            <v>专技</v>
          </cell>
          <cell r="AA790" t="str">
            <v>高级实验师</v>
          </cell>
        </row>
        <row r="791">
          <cell r="C791" t="str">
            <v>李月霞</v>
          </cell>
          <cell r="D791" t="str">
            <v>在职</v>
          </cell>
          <cell r="E791" t="str">
            <v>医学院、护理学院</v>
          </cell>
          <cell r="F791" t="str">
            <v>正式编制</v>
          </cell>
          <cell r="G791" t="str">
            <v>正常</v>
          </cell>
          <cell r="H791" t="str">
            <v>lyx</v>
          </cell>
          <cell r="I791" t="str">
            <v>女</v>
          </cell>
          <cell r="J791" t="str">
            <v>632125198406100529</v>
          </cell>
          <cell r="K791" t="str">
            <v>1984-06-10</v>
          </cell>
          <cell r="L791" t="str">
            <v/>
          </cell>
          <cell r="M791" t="str">
            <v>汉族</v>
          </cell>
          <cell r="N791" t="str">
            <v>群众</v>
          </cell>
          <cell r="O791" t="str">
            <v>吉林大学</v>
          </cell>
          <cell r="P791" t="str">
            <v>研究生毕业</v>
          </cell>
          <cell r="Q791" t="str">
            <v>硕士</v>
          </cell>
          <cell r="R791" t="str">
            <v>护理学</v>
          </cell>
          <cell r="S791" t="str">
            <v>2010-08</v>
          </cell>
          <cell r="T791" t="str">
            <v>2010-08</v>
          </cell>
          <cell r="U791" t="str">
            <v/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2010</v>
          </cell>
          <cell r="Z791" t="str">
            <v>专技</v>
          </cell>
          <cell r="AA791" t="str">
            <v>讲师</v>
          </cell>
        </row>
        <row r="792">
          <cell r="C792" t="str">
            <v>朱丽英</v>
          </cell>
          <cell r="D792" t="str">
            <v>在职</v>
          </cell>
          <cell r="E792" t="str">
            <v>门诊部</v>
          </cell>
          <cell r="F792" t="str">
            <v>正式编制</v>
          </cell>
          <cell r="G792" t="str">
            <v>正常</v>
          </cell>
          <cell r="H792" t="str">
            <v>zly</v>
          </cell>
          <cell r="I792" t="str">
            <v>女</v>
          </cell>
          <cell r="J792" t="str">
            <v>330501198712194429</v>
          </cell>
          <cell r="K792" t="str">
            <v>1987-12-19</v>
          </cell>
          <cell r="L792" t="str">
            <v>浙江湖州</v>
          </cell>
          <cell r="M792" t="str">
            <v>汉族</v>
          </cell>
          <cell r="N792" t="str">
            <v>中国共产党党员</v>
          </cell>
          <cell r="O792" t="str">
            <v>绍兴文理学院</v>
          </cell>
          <cell r="P792" t="str">
            <v>大学本科毕业</v>
          </cell>
          <cell r="Q792" t="str">
            <v>学士</v>
          </cell>
          <cell r="R792" t="str">
            <v>医学检验</v>
          </cell>
          <cell r="S792" t="str">
            <v>2010-08</v>
          </cell>
          <cell r="T792" t="str">
            <v>2010-08</v>
          </cell>
          <cell r="U792" t="str">
            <v/>
          </cell>
          <cell r="V792" t="str">
            <v>0</v>
          </cell>
          <cell r="W792" t="str">
            <v>0</v>
          </cell>
          <cell r="X792" t="str">
            <v>0</v>
          </cell>
          <cell r="Y792" t="str">
            <v/>
          </cell>
          <cell r="Z792" t="str">
            <v>专技</v>
          </cell>
          <cell r="AA792" t="str">
            <v>临床医学检验技术中级</v>
          </cell>
        </row>
        <row r="793">
          <cell r="C793" t="str">
            <v>杨林林</v>
          </cell>
          <cell r="D793" t="str">
            <v>在职</v>
          </cell>
          <cell r="E793" t="str">
            <v>党委办公室、校长办公室</v>
          </cell>
          <cell r="F793" t="str">
            <v>正式编制</v>
          </cell>
          <cell r="G793" t="str">
            <v>正常</v>
          </cell>
          <cell r="H793" t="str">
            <v>yll</v>
          </cell>
          <cell r="I793" t="str">
            <v>男</v>
          </cell>
          <cell r="J793" t="str">
            <v>370983198410206934</v>
          </cell>
          <cell r="K793" t="str">
            <v>1984-10-20</v>
          </cell>
          <cell r="L793" t="str">
            <v/>
          </cell>
          <cell r="M793" t="str">
            <v>汉族</v>
          </cell>
          <cell r="N793" t="str">
            <v>中国共产党党员</v>
          </cell>
          <cell r="O793" t="str">
            <v>南京师范大学</v>
          </cell>
          <cell r="P793" t="str">
            <v>研究生毕业</v>
          </cell>
          <cell r="Q793" t="str">
            <v>硕士</v>
          </cell>
          <cell r="R793" t="str">
            <v>历史学</v>
          </cell>
          <cell r="S793" t="str">
            <v>2010-08</v>
          </cell>
          <cell r="T793" t="str">
            <v>2010-08</v>
          </cell>
          <cell r="U793" t="str">
            <v/>
          </cell>
          <cell r="V793" t="str">
            <v>0</v>
          </cell>
          <cell r="W793" t="str">
            <v>0</v>
          </cell>
          <cell r="X793" t="str">
            <v>0</v>
          </cell>
          <cell r="Y793" t="str">
            <v/>
          </cell>
          <cell r="Z793" t="str">
            <v>管理</v>
          </cell>
          <cell r="AA793" t="str">
            <v>助理研究员（高教）</v>
          </cell>
        </row>
        <row r="794">
          <cell r="C794" t="str">
            <v>阮冬生</v>
          </cell>
          <cell r="D794" t="str">
            <v>在职</v>
          </cell>
          <cell r="E794" t="str">
            <v>教务处、教师教育办公室</v>
          </cell>
          <cell r="F794" t="str">
            <v>正式编制</v>
          </cell>
          <cell r="G794" t="str">
            <v>正常</v>
          </cell>
          <cell r="H794" t="str">
            <v>rds</v>
          </cell>
          <cell r="I794" t="str">
            <v>男</v>
          </cell>
          <cell r="J794" t="str">
            <v>342401198307178570</v>
          </cell>
          <cell r="K794" t="str">
            <v>1983-07-17</v>
          </cell>
          <cell r="L794" t="str">
            <v/>
          </cell>
          <cell r="M794" t="str">
            <v>汉族</v>
          </cell>
          <cell r="N794" t="str">
            <v>中国共产党党员</v>
          </cell>
          <cell r="O794" t="str">
            <v>浙江师范大学</v>
          </cell>
          <cell r="P794" t="str">
            <v>研究生毕业</v>
          </cell>
          <cell r="Q794" t="str">
            <v>硕士</v>
          </cell>
          <cell r="R794" t="str">
            <v>教育技术</v>
          </cell>
          <cell r="S794" t="str">
            <v>2010-08</v>
          </cell>
          <cell r="T794" t="str">
            <v>2010-08</v>
          </cell>
          <cell r="U794" t="str">
            <v/>
          </cell>
          <cell r="V794" t="str">
            <v>0</v>
          </cell>
          <cell r="W794" t="str">
            <v>0</v>
          </cell>
          <cell r="X794" t="str">
            <v>0</v>
          </cell>
          <cell r="Y794" t="str">
            <v/>
          </cell>
          <cell r="Z794" t="str">
            <v>管理</v>
          </cell>
          <cell r="AA794" t="str">
            <v>助理研究员（高教）</v>
          </cell>
        </row>
        <row r="795">
          <cell r="C795" t="str">
            <v>盛峥</v>
          </cell>
          <cell r="D795" t="str">
            <v>在职</v>
          </cell>
          <cell r="E795" t="str">
            <v>校园建设处</v>
          </cell>
          <cell r="F795" t="str">
            <v>正式编制</v>
          </cell>
          <cell r="G795" t="str">
            <v>正常</v>
          </cell>
          <cell r="H795" t="str">
            <v>sz</v>
          </cell>
          <cell r="I795" t="str">
            <v>男</v>
          </cell>
          <cell r="J795" t="str">
            <v>33050119860818081X</v>
          </cell>
          <cell r="K795" t="str">
            <v>1986-08-18</v>
          </cell>
          <cell r="L795" t="str">
            <v>浙江湖州</v>
          </cell>
          <cell r="M795" t="str">
            <v>汉族</v>
          </cell>
          <cell r="N795" t="str">
            <v>中国共产党党员</v>
          </cell>
          <cell r="O795" t="str">
            <v>宁波大学</v>
          </cell>
          <cell r="P795" t="str">
            <v>大学本科毕业</v>
          </cell>
          <cell r="Q795" t="str">
            <v>学士</v>
          </cell>
          <cell r="R795" t="str">
            <v/>
          </cell>
          <cell r="S795" t="str">
            <v>2010-08</v>
          </cell>
          <cell r="T795" t="str">
            <v>2010-08</v>
          </cell>
          <cell r="U795" t="str">
            <v/>
          </cell>
          <cell r="V795" t="str">
            <v>0</v>
          </cell>
          <cell r="W795" t="str">
            <v>0</v>
          </cell>
          <cell r="X795" t="str">
            <v>0</v>
          </cell>
          <cell r="Y795" t="str">
            <v/>
          </cell>
          <cell r="Z795" t="str">
            <v>管理</v>
          </cell>
          <cell r="AA795" t="str">
            <v>工程师</v>
          </cell>
        </row>
        <row r="796">
          <cell r="C796" t="str">
            <v>杜文超</v>
          </cell>
          <cell r="D796" t="str">
            <v>在职</v>
          </cell>
          <cell r="E796" t="str">
            <v>图书馆</v>
          </cell>
          <cell r="F796" t="str">
            <v>正式编制</v>
          </cell>
          <cell r="G796" t="str">
            <v>正常</v>
          </cell>
          <cell r="H796" t="str">
            <v>dwc</v>
          </cell>
          <cell r="I796" t="str">
            <v>男</v>
          </cell>
          <cell r="J796" t="str">
            <v>320305198507113039</v>
          </cell>
          <cell r="K796" t="str">
            <v>1985-07-11</v>
          </cell>
          <cell r="L796" t="str">
            <v/>
          </cell>
          <cell r="M796" t="str">
            <v>汉族</v>
          </cell>
          <cell r="N796" t="str">
            <v>中国共产党党员</v>
          </cell>
          <cell r="O796" t="str">
            <v>上海理工大学</v>
          </cell>
          <cell r="P796" t="str">
            <v>研究生毕业</v>
          </cell>
          <cell r="Q796" t="str">
            <v>硕士</v>
          </cell>
          <cell r="R796" t="str">
            <v>测试计量技术及仪器</v>
          </cell>
          <cell r="S796" t="str">
            <v>2010-08</v>
          </cell>
          <cell r="T796" t="str">
            <v>2010-08</v>
          </cell>
          <cell r="U796" t="str">
            <v/>
          </cell>
          <cell r="V796" t="str">
            <v>0</v>
          </cell>
          <cell r="W796" t="str">
            <v>0</v>
          </cell>
          <cell r="X796" t="str">
            <v>0</v>
          </cell>
          <cell r="Y796" t="str">
            <v/>
          </cell>
          <cell r="Z796" t="str">
            <v>管理</v>
          </cell>
          <cell r="AA796" t="str">
            <v>助理研究员（高教）</v>
          </cell>
        </row>
        <row r="797">
          <cell r="C797" t="str">
            <v>商佩琰</v>
          </cell>
          <cell r="D797" t="str">
            <v>在职</v>
          </cell>
          <cell r="E797" t="str">
            <v>保卫处</v>
          </cell>
          <cell r="F797" t="str">
            <v>正式编制</v>
          </cell>
          <cell r="G797" t="str">
            <v>正常</v>
          </cell>
          <cell r="H797" t="str">
            <v>spy</v>
          </cell>
          <cell r="I797" t="str">
            <v>男</v>
          </cell>
          <cell r="J797" t="str">
            <v>330521198106220039</v>
          </cell>
          <cell r="K797" t="str">
            <v>1981-06-22</v>
          </cell>
          <cell r="L797" t="str">
            <v>浙江义乌</v>
          </cell>
          <cell r="M797" t="str">
            <v>汉族</v>
          </cell>
          <cell r="N797" t="str">
            <v>中国共产党党员</v>
          </cell>
          <cell r="O797" t="str">
            <v>华中师范大学</v>
          </cell>
          <cell r="P797" t="str">
            <v>研究生毕业</v>
          </cell>
          <cell r="Q797" t="str">
            <v>硕士</v>
          </cell>
          <cell r="R797" t="str">
            <v>公共管理</v>
          </cell>
          <cell r="S797" t="str">
            <v>2004-06</v>
          </cell>
          <cell r="T797" t="str">
            <v>2010-08</v>
          </cell>
          <cell r="U797" t="str">
            <v>74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/>
          </cell>
          <cell r="Z797" t="str">
            <v>管理</v>
          </cell>
          <cell r="AA797" t="str">
            <v/>
          </cell>
        </row>
        <row r="798">
          <cell r="C798" t="str">
            <v>张爱华</v>
          </cell>
          <cell r="D798" t="str">
            <v>在职</v>
          </cell>
          <cell r="E798" t="str">
            <v>现代教育技术中心</v>
          </cell>
          <cell r="F798" t="str">
            <v>正式编制</v>
          </cell>
          <cell r="G798" t="str">
            <v>正常</v>
          </cell>
          <cell r="H798" t="str">
            <v>zah</v>
          </cell>
          <cell r="I798" t="str">
            <v>女</v>
          </cell>
          <cell r="J798" t="str">
            <v>36242419850729112x</v>
          </cell>
          <cell r="K798" t="str">
            <v>1985-07-29</v>
          </cell>
          <cell r="L798" t="str">
            <v/>
          </cell>
          <cell r="M798" t="str">
            <v>汉族</v>
          </cell>
          <cell r="N798" t="str">
            <v>中国共产党党员</v>
          </cell>
          <cell r="O798" t="str">
            <v>河海大学</v>
          </cell>
          <cell r="P798" t="str">
            <v>研究生毕业</v>
          </cell>
          <cell r="Q798" t="str">
            <v>硕士</v>
          </cell>
          <cell r="R798" t="str">
            <v>计算机科学与技术</v>
          </cell>
          <cell r="S798" t="str">
            <v>2010-08</v>
          </cell>
          <cell r="T798" t="str">
            <v>2010-08</v>
          </cell>
          <cell r="U798" t="str">
            <v/>
          </cell>
          <cell r="V798" t="str">
            <v>0</v>
          </cell>
          <cell r="W798" t="str">
            <v>0</v>
          </cell>
          <cell r="X798" t="str">
            <v>0</v>
          </cell>
          <cell r="Y798" t="str">
            <v/>
          </cell>
          <cell r="Z798" t="str">
            <v>专技</v>
          </cell>
          <cell r="AA798" t="str">
            <v>实验师</v>
          </cell>
        </row>
        <row r="799">
          <cell r="C799" t="str">
            <v>傅海燕</v>
          </cell>
          <cell r="D799" t="str">
            <v>在职</v>
          </cell>
          <cell r="E799" t="str">
            <v>图书馆</v>
          </cell>
          <cell r="F799" t="str">
            <v>正式编制</v>
          </cell>
          <cell r="G799" t="str">
            <v>正常</v>
          </cell>
          <cell r="H799" t="str">
            <v>fhy</v>
          </cell>
          <cell r="I799" t="str">
            <v>女</v>
          </cell>
          <cell r="J799" t="str">
            <v>330501198602030220</v>
          </cell>
          <cell r="K799" t="str">
            <v>1986-02-03</v>
          </cell>
          <cell r="L799" t="str">
            <v/>
          </cell>
          <cell r="M799" t="str">
            <v>汉族</v>
          </cell>
          <cell r="N799" t="str">
            <v>中国共产党党员</v>
          </cell>
          <cell r="O799" t="str">
            <v>上海外国语大学</v>
          </cell>
          <cell r="P799" t="str">
            <v>研究生毕业</v>
          </cell>
          <cell r="Q799" t="str">
            <v>硕士</v>
          </cell>
          <cell r="R799" t="str">
            <v>日语</v>
          </cell>
          <cell r="S799" t="str">
            <v>2010-08</v>
          </cell>
          <cell r="T799" t="str">
            <v>2010-08</v>
          </cell>
          <cell r="U799" t="str">
            <v/>
          </cell>
          <cell r="V799" t="str">
            <v>0</v>
          </cell>
          <cell r="W799" t="str">
            <v>0</v>
          </cell>
          <cell r="X799" t="str">
            <v>0</v>
          </cell>
          <cell r="Y799" t="str">
            <v/>
          </cell>
          <cell r="Z799" t="str">
            <v>专技</v>
          </cell>
          <cell r="AA799" t="str">
            <v>馆员（图书）</v>
          </cell>
        </row>
        <row r="800">
          <cell r="C800" t="str">
            <v>汤耀阳</v>
          </cell>
          <cell r="D800" t="str">
            <v>在职</v>
          </cell>
          <cell r="E800" t="str">
            <v>商学院</v>
          </cell>
          <cell r="F800" t="str">
            <v>正式编制</v>
          </cell>
          <cell r="G800" t="str">
            <v>正常</v>
          </cell>
          <cell r="H800" t="str">
            <v>tyy</v>
          </cell>
          <cell r="I800" t="str">
            <v>男</v>
          </cell>
          <cell r="J800" t="str">
            <v>362329198409011215</v>
          </cell>
          <cell r="K800" t="str">
            <v>1984-09-01</v>
          </cell>
          <cell r="L800" t="str">
            <v/>
          </cell>
          <cell r="M800" t="str">
            <v>汉族</v>
          </cell>
          <cell r="N800" t="str">
            <v>中国共产党党员</v>
          </cell>
          <cell r="O800" t="str">
            <v>合肥工业大学</v>
          </cell>
          <cell r="P800" t="str">
            <v>研究生毕业</v>
          </cell>
          <cell r="Q800" t="str">
            <v>硕士</v>
          </cell>
          <cell r="R800" t="str">
            <v>马克思主义理论与思想</v>
          </cell>
          <cell r="S800" t="str">
            <v>2009-09</v>
          </cell>
          <cell r="T800" t="str">
            <v>2010-08</v>
          </cell>
          <cell r="U800" t="str">
            <v/>
          </cell>
          <cell r="V800" t="str">
            <v>0</v>
          </cell>
          <cell r="W800" t="str">
            <v>0</v>
          </cell>
          <cell r="X800" t="str">
            <v>0</v>
          </cell>
          <cell r="Y800" t="str">
            <v/>
          </cell>
          <cell r="Z800" t="str">
            <v>管理</v>
          </cell>
          <cell r="AA800" t="str">
            <v>讲师</v>
          </cell>
        </row>
        <row r="801">
          <cell r="C801" t="str">
            <v>郑晓锋</v>
          </cell>
          <cell r="D801" t="str">
            <v>在职</v>
          </cell>
          <cell r="E801" t="str">
            <v>党委学生工作部、学生处、人武部</v>
          </cell>
          <cell r="F801" t="str">
            <v>正式编制</v>
          </cell>
          <cell r="G801" t="str">
            <v>正常</v>
          </cell>
          <cell r="H801" t="str">
            <v>zxf</v>
          </cell>
          <cell r="I801" t="str">
            <v>男</v>
          </cell>
          <cell r="J801" t="str">
            <v>330726198403122710</v>
          </cell>
          <cell r="K801" t="str">
            <v>1984-03-12</v>
          </cell>
          <cell r="L801" t="str">
            <v/>
          </cell>
          <cell r="M801" t="str">
            <v>汉族</v>
          </cell>
          <cell r="N801" t="str">
            <v>中国共产党党员</v>
          </cell>
          <cell r="O801" t="str">
            <v>浙江师范大学</v>
          </cell>
          <cell r="P801" t="str">
            <v>研究生毕业</v>
          </cell>
          <cell r="Q801" t="str">
            <v>硕士</v>
          </cell>
          <cell r="R801" t="str">
            <v>历史学</v>
          </cell>
          <cell r="S801" t="str">
            <v>2010-08</v>
          </cell>
          <cell r="T801" t="str">
            <v>2010-08</v>
          </cell>
          <cell r="U801" t="str">
            <v/>
          </cell>
          <cell r="V801" t="str">
            <v>0</v>
          </cell>
          <cell r="W801" t="str">
            <v>0</v>
          </cell>
          <cell r="X801" t="str">
            <v>0</v>
          </cell>
          <cell r="Y801" t="str">
            <v/>
          </cell>
          <cell r="Z801" t="str">
            <v>专技</v>
          </cell>
          <cell r="AA801" t="str">
            <v>讲师</v>
          </cell>
        </row>
        <row r="802">
          <cell r="C802" t="str">
            <v>王燕丽</v>
          </cell>
          <cell r="D802" t="str">
            <v>在职</v>
          </cell>
          <cell r="E802" t="str">
            <v>医学院、护理学院</v>
          </cell>
          <cell r="F802" t="str">
            <v>正式编制</v>
          </cell>
          <cell r="G802" t="str">
            <v>正常</v>
          </cell>
          <cell r="H802" t="str">
            <v>wyl</v>
          </cell>
          <cell r="I802" t="str">
            <v>女</v>
          </cell>
          <cell r="J802" t="str">
            <v>33050119840817946X</v>
          </cell>
          <cell r="K802" t="str">
            <v>1984-08-17</v>
          </cell>
          <cell r="L802" t="str">
            <v/>
          </cell>
          <cell r="M802" t="str">
            <v>汉族</v>
          </cell>
          <cell r="N802" t="str">
            <v>中国共产党党员</v>
          </cell>
          <cell r="O802" t="str">
            <v>杭州师范大学</v>
          </cell>
          <cell r="P802" t="str">
            <v>研究生毕业</v>
          </cell>
          <cell r="Q802" t="str">
            <v>硕士</v>
          </cell>
          <cell r="R802" t="str">
            <v>思想政治教育</v>
          </cell>
          <cell r="S802" t="str">
            <v>2010-08</v>
          </cell>
          <cell r="T802" t="str">
            <v>2010-08</v>
          </cell>
          <cell r="U802" t="str">
            <v/>
          </cell>
          <cell r="V802" t="str">
            <v>0</v>
          </cell>
          <cell r="W802" t="str">
            <v>0</v>
          </cell>
          <cell r="X802" t="str">
            <v>0</v>
          </cell>
          <cell r="Y802" t="str">
            <v/>
          </cell>
          <cell r="Z802" t="str">
            <v>管理</v>
          </cell>
          <cell r="AA802" t="str">
            <v>讲师</v>
          </cell>
        </row>
        <row r="803">
          <cell r="C803" t="str">
            <v>程龙</v>
          </cell>
          <cell r="D803" t="str">
            <v>在职</v>
          </cell>
          <cell r="E803" t="str">
            <v>党委学生工作部、学生处、人武部</v>
          </cell>
          <cell r="F803" t="str">
            <v>正式编制</v>
          </cell>
          <cell r="G803" t="str">
            <v>正常</v>
          </cell>
          <cell r="H803" t="str">
            <v>cl</v>
          </cell>
          <cell r="I803" t="str">
            <v>男</v>
          </cell>
          <cell r="J803" t="str">
            <v>342601198511076230</v>
          </cell>
          <cell r="K803" t="str">
            <v>1985-11-07</v>
          </cell>
          <cell r="L803" t="str">
            <v/>
          </cell>
          <cell r="M803" t="str">
            <v>汉族</v>
          </cell>
          <cell r="N803" t="str">
            <v>中国共产党党员</v>
          </cell>
          <cell r="O803" t="str">
            <v>安徽师范大学</v>
          </cell>
          <cell r="P803" t="str">
            <v>研究生毕业</v>
          </cell>
          <cell r="Q803" t="str">
            <v>硕士</v>
          </cell>
          <cell r="R803" t="str">
            <v>心理学</v>
          </cell>
          <cell r="S803" t="str">
            <v>2010-08</v>
          </cell>
          <cell r="T803" t="str">
            <v>2010-08</v>
          </cell>
          <cell r="U803" t="str">
            <v/>
          </cell>
          <cell r="V803" t="str">
            <v>0</v>
          </cell>
          <cell r="W803" t="str">
            <v>0</v>
          </cell>
          <cell r="X803" t="str">
            <v>0</v>
          </cell>
          <cell r="Y803" t="str">
            <v/>
          </cell>
          <cell r="Z803" t="str">
            <v>专技</v>
          </cell>
          <cell r="AA803" t="str">
            <v>讲师</v>
          </cell>
        </row>
        <row r="804">
          <cell r="C804" t="str">
            <v>罗琴</v>
          </cell>
          <cell r="D804" t="str">
            <v>在职</v>
          </cell>
          <cell r="E804" t="str">
            <v>文学院</v>
          </cell>
          <cell r="F804" t="str">
            <v>正式编制</v>
          </cell>
          <cell r="G804" t="str">
            <v>正常</v>
          </cell>
          <cell r="H804" t="str">
            <v>lq</v>
          </cell>
          <cell r="I804" t="str">
            <v>女</v>
          </cell>
          <cell r="J804" t="str">
            <v>342529198508180820</v>
          </cell>
          <cell r="K804" t="str">
            <v>1985-08-18</v>
          </cell>
          <cell r="L804" t="str">
            <v/>
          </cell>
          <cell r="M804" t="str">
            <v>汉族</v>
          </cell>
          <cell r="N804" t="str">
            <v>中国共产党党员</v>
          </cell>
          <cell r="O804" t="str">
            <v>华南师范大学</v>
          </cell>
          <cell r="P804" t="str">
            <v>研究生毕业</v>
          </cell>
          <cell r="Q804" t="str">
            <v>硕士</v>
          </cell>
          <cell r="R804" t="str">
            <v>发展与教育心理学</v>
          </cell>
          <cell r="S804" t="str">
            <v>2010-08</v>
          </cell>
          <cell r="T804" t="str">
            <v>2010-08</v>
          </cell>
          <cell r="U804" t="str">
            <v/>
          </cell>
          <cell r="V804" t="str">
            <v>0</v>
          </cell>
          <cell r="W804" t="str">
            <v>0</v>
          </cell>
          <cell r="X804" t="str">
            <v>0</v>
          </cell>
          <cell r="Y804" t="str">
            <v/>
          </cell>
          <cell r="Z804" t="str">
            <v>管理</v>
          </cell>
          <cell r="AA804" t="str">
            <v>讲师</v>
          </cell>
        </row>
        <row r="805">
          <cell r="C805" t="str">
            <v>金建敏</v>
          </cell>
          <cell r="D805" t="str">
            <v>在职</v>
          </cell>
          <cell r="E805" t="str">
            <v>商学院</v>
          </cell>
          <cell r="F805" t="str">
            <v>正式编制</v>
          </cell>
          <cell r="G805" t="str">
            <v>正常</v>
          </cell>
          <cell r="H805" t="str">
            <v>jjm</v>
          </cell>
          <cell r="I805" t="str">
            <v>女</v>
          </cell>
          <cell r="J805" t="str">
            <v>330501198508181823</v>
          </cell>
          <cell r="K805" t="str">
            <v>1985-08-18</v>
          </cell>
          <cell r="L805" t="str">
            <v/>
          </cell>
          <cell r="M805" t="str">
            <v>汉族</v>
          </cell>
          <cell r="N805" t="str">
            <v>中国共产党党员</v>
          </cell>
          <cell r="O805" t="str">
            <v>杭州师范大学</v>
          </cell>
          <cell r="P805" t="str">
            <v>研究生毕业</v>
          </cell>
          <cell r="Q805" t="str">
            <v>硕士</v>
          </cell>
          <cell r="R805" t="str">
            <v>教育学</v>
          </cell>
          <cell r="S805" t="str">
            <v>2010-08</v>
          </cell>
          <cell r="T805" t="str">
            <v>2010-08</v>
          </cell>
          <cell r="U805" t="str">
            <v/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/>
          </cell>
          <cell r="Z805" t="str">
            <v>专技</v>
          </cell>
          <cell r="AA805" t="str">
            <v>讲师</v>
          </cell>
        </row>
        <row r="806">
          <cell r="C806" t="str">
            <v>许莹莹</v>
          </cell>
          <cell r="D806" t="str">
            <v>在职</v>
          </cell>
          <cell r="E806" t="str">
            <v>教务处、教师教育办公室</v>
          </cell>
          <cell r="F806" t="str">
            <v>正式编制</v>
          </cell>
          <cell r="G806" t="str">
            <v>正常</v>
          </cell>
          <cell r="H806" t="str">
            <v>xyy</v>
          </cell>
          <cell r="I806" t="str">
            <v>女</v>
          </cell>
          <cell r="J806" t="str">
            <v>330501198602031346</v>
          </cell>
          <cell r="K806" t="str">
            <v>1986-02-03</v>
          </cell>
          <cell r="L806" t="str">
            <v/>
          </cell>
          <cell r="M806" t="str">
            <v>汉族</v>
          </cell>
          <cell r="N806" t="str">
            <v>中国共产党党员</v>
          </cell>
          <cell r="O806" t="str">
            <v>南京理工大学</v>
          </cell>
          <cell r="P806" t="str">
            <v>研究生毕业</v>
          </cell>
          <cell r="Q806" t="str">
            <v>硕士</v>
          </cell>
          <cell r="R806" t="str">
            <v>社会学</v>
          </cell>
          <cell r="S806" t="str">
            <v>2010-08</v>
          </cell>
          <cell r="T806" t="str">
            <v>2010-08</v>
          </cell>
          <cell r="U806" t="str">
            <v/>
          </cell>
          <cell r="V806" t="str">
            <v>0</v>
          </cell>
          <cell r="W806" t="str">
            <v>0</v>
          </cell>
          <cell r="X806" t="str">
            <v>0</v>
          </cell>
          <cell r="Y806" t="str">
            <v/>
          </cell>
          <cell r="Z806" t="str">
            <v>管理</v>
          </cell>
          <cell r="AA806" t="str">
            <v>讲师</v>
          </cell>
        </row>
        <row r="807">
          <cell r="C807" t="str">
            <v>曹羌琴</v>
          </cell>
          <cell r="D807" t="str">
            <v>在职</v>
          </cell>
          <cell r="E807" t="str">
            <v>工学院</v>
          </cell>
          <cell r="F807" t="str">
            <v>正式编制</v>
          </cell>
          <cell r="G807" t="str">
            <v>正常</v>
          </cell>
          <cell r="H807" t="str">
            <v>cqq</v>
          </cell>
          <cell r="I807" t="str">
            <v>女</v>
          </cell>
          <cell r="J807" t="str">
            <v>33050119841123022X</v>
          </cell>
          <cell r="K807" t="str">
            <v>1984-11-23</v>
          </cell>
          <cell r="L807" t="str">
            <v/>
          </cell>
          <cell r="M807" t="str">
            <v>汉族</v>
          </cell>
          <cell r="N807" t="str">
            <v>中国共产党党员</v>
          </cell>
          <cell r="O807" t="str">
            <v>湖南师范大学</v>
          </cell>
          <cell r="P807" t="str">
            <v>研究生毕业</v>
          </cell>
          <cell r="Q807" t="str">
            <v>硕士</v>
          </cell>
          <cell r="R807" t="str">
            <v>发展与教育心理学</v>
          </cell>
          <cell r="S807" t="str">
            <v>2010-08</v>
          </cell>
          <cell r="T807" t="str">
            <v>2010-08</v>
          </cell>
          <cell r="U807" t="str">
            <v/>
          </cell>
          <cell r="V807" t="str">
            <v>0</v>
          </cell>
          <cell r="W807" t="str">
            <v>0</v>
          </cell>
          <cell r="X807" t="str">
            <v>0</v>
          </cell>
          <cell r="Y807" t="str">
            <v/>
          </cell>
          <cell r="Z807" t="str">
            <v>专技</v>
          </cell>
          <cell r="AA807" t="str">
            <v>讲师</v>
          </cell>
        </row>
        <row r="808">
          <cell r="C808" t="str">
            <v>王晓丽</v>
          </cell>
          <cell r="D808" t="str">
            <v>在职</v>
          </cell>
          <cell r="E808" t="str">
            <v>党委办公室、校长办公室</v>
          </cell>
          <cell r="F808" t="str">
            <v>正式编制</v>
          </cell>
          <cell r="G808" t="str">
            <v>正常</v>
          </cell>
          <cell r="H808" t="str">
            <v>wxl</v>
          </cell>
          <cell r="I808" t="str">
            <v>女</v>
          </cell>
          <cell r="J808" t="str">
            <v>330881198401222726</v>
          </cell>
          <cell r="K808" t="str">
            <v>1984-01-22</v>
          </cell>
          <cell r="L808" t="str">
            <v/>
          </cell>
          <cell r="M808" t="str">
            <v>汉族</v>
          </cell>
          <cell r="N808" t="str">
            <v>中国共产党党员</v>
          </cell>
          <cell r="O808" t="str">
            <v>浙江财经学院</v>
          </cell>
          <cell r="P808" t="str">
            <v>研究生毕业</v>
          </cell>
          <cell r="Q808" t="str">
            <v>硕士</v>
          </cell>
          <cell r="R808" t="str">
            <v>汉语言文字学</v>
          </cell>
          <cell r="S808" t="str">
            <v>2010-08</v>
          </cell>
          <cell r="T808" t="str">
            <v>2010-08</v>
          </cell>
          <cell r="U808" t="str">
            <v/>
          </cell>
          <cell r="V808" t="str">
            <v>0</v>
          </cell>
          <cell r="W808" t="str">
            <v>0</v>
          </cell>
          <cell r="X808" t="str">
            <v>0</v>
          </cell>
          <cell r="Y808" t="str">
            <v/>
          </cell>
          <cell r="Z808" t="str">
            <v>管理</v>
          </cell>
          <cell r="AA808" t="str">
            <v>讲师</v>
          </cell>
        </row>
        <row r="809">
          <cell r="C809" t="str">
            <v>施静</v>
          </cell>
          <cell r="D809" t="str">
            <v>在职</v>
          </cell>
          <cell r="E809" t="str">
            <v>医学院、护理学院</v>
          </cell>
          <cell r="F809" t="str">
            <v>正式编制</v>
          </cell>
          <cell r="G809" t="str">
            <v>正常</v>
          </cell>
          <cell r="H809" t="str">
            <v>sj</v>
          </cell>
          <cell r="I809" t="str">
            <v>女</v>
          </cell>
          <cell r="J809" t="str">
            <v>321182198512083228</v>
          </cell>
          <cell r="K809" t="str">
            <v>1985-12-08</v>
          </cell>
          <cell r="L809" t="str">
            <v/>
          </cell>
          <cell r="M809" t="str">
            <v>汉族</v>
          </cell>
          <cell r="N809" t="str">
            <v>中国共产党党员</v>
          </cell>
          <cell r="O809" t="str">
            <v>浙江师范大学</v>
          </cell>
          <cell r="P809" t="str">
            <v>研究生毕业</v>
          </cell>
          <cell r="Q809" t="str">
            <v>硕士</v>
          </cell>
          <cell r="R809" t="str">
            <v>发展与教育心理学</v>
          </cell>
          <cell r="S809" t="str">
            <v>2010-08</v>
          </cell>
          <cell r="T809" t="str">
            <v>2010-08</v>
          </cell>
          <cell r="U809" t="str">
            <v/>
          </cell>
          <cell r="V809" t="str">
            <v>0</v>
          </cell>
          <cell r="W809" t="str">
            <v>0</v>
          </cell>
          <cell r="X809" t="str">
            <v>0</v>
          </cell>
          <cell r="Y809" t="str">
            <v/>
          </cell>
          <cell r="Z809" t="str">
            <v>专技</v>
          </cell>
          <cell r="AA809" t="str">
            <v>讲师</v>
          </cell>
        </row>
        <row r="810">
          <cell r="C810" t="str">
            <v>胡牧</v>
          </cell>
          <cell r="D810" t="str">
            <v>离职</v>
          </cell>
          <cell r="E810" t="str">
            <v>求真学院</v>
          </cell>
          <cell r="F810" t="str">
            <v>正式编制</v>
          </cell>
          <cell r="G810" t="str">
            <v>正常</v>
          </cell>
          <cell r="H810" t="str">
            <v>hm</v>
          </cell>
          <cell r="I810" t="str">
            <v>男</v>
          </cell>
          <cell r="J810" t="str">
            <v>140302198307260015</v>
          </cell>
          <cell r="K810" t="str">
            <v>1983-07-26</v>
          </cell>
          <cell r="L810" t="str">
            <v/>
          </cell>
          <cell r="M810" t="str">
            <v>汉族</v>
          </cell>
          <cell r="N810" t="str">
            <v>中国共产党党员</v>
          </cell>
          <cell r="O810" t="str">
            <v>浙江财经学院</v>
          </cell>
          <cell r="P810" t="str">
            <v>研究生毕业</v>
          </cell>
          <cell r="Q810" t="str">
            <v>硕士</v>
          </cell>
          <cell r="R810" t="str">
            <v>马克思主义中国化研究</v>
          </cell>
          <cell r="S810" t="str">
            <v>2010-08</v>
          </cell>
          <cell r="T810" t="str">
            <v>2010-08</v>
          </cell>
          <cell r="U810" t="str">
            <v/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/>
          </cell>
          <cell r="Z810" t="str">
            <v>管理</v>
          </cell>
          <cell r="AA810" t="str">
            <v>助理研究员（高教）</v>
          </cell>
        </row>
        <row r="811">
          <cell r="C811" t="str">
            <v>邹鑫</v>
          </cell>
          <cell r="D811" t="str">
            <v>在职</v>
          </cell>
          <cell r="E811" t="str">
            <v>党委组织部、统战部</v>
          </cell>
          <cell r="F811" t="str">
            <v>正式编制</v>
          </cell>
          <cell r="G811" t="str">
            <v>正常</v>
          </cell>
          <cell r="H811" t="str">
            <v>zx</v>
          </cell>
          <cell r="I811" t="str">
            <v>女</v>
          </cell>
          <cell r="J811" t="str">
            <v>210222198306131746</v>
          </cell>
          <cell r="K811" t="str">
            <v>1983-06-13</v>
          </cell>
          <cell r="L811" t="str">
            <v/>
          </cell>
          <cell r="M811" t="str">
            <v>汉族</v>
          </cell>
          <cell r="N811" t="str">
            <v>中国共产党党员</v>
          </cell>
          <cell r="O811" t="str">
            <v>渤海大学</v>
          </cell>
          <cell r="P811" t="str">
            <v>研究生毕业</v>
          </cell>
          <cell r="Q811" t="str">
            <v>硕士</v>
          </cell>
          <cell r="R811" t="str">
            <v>思想政治教育</v>
          </cell>
          <cell r="S811" t="str">
            <v>2010-08</v>
          </cell>
          <cell r="T811" t="str">
            <v>2010-08</v>
          </cell>
          <cell r="U811" t="str">
            <v/>
          </cell>
          <cell r="V811" t="str">
            <v>0</v>
          </cell>
          <cell r="W811" t="str">
            <v>0</v>
          </cell>
          <cell r="X811" t="str">
            <v>0</v>
          </cell>
          <cell r="Y811" t="str">
            <v/>
          </cell>
          <cell r="Z811" t="str">
            <v>管理</v>
          </cell>
          <cell r="AA811" t="str">
            <v>讲师</v>
          </cell>
        </row>
        <row r="812">
          <cell r="C812" t="str">
            <v>彭苗苗</v>
          </cell>
          <cell r="D812" t="str">
            <v>在职</v>
          </cell>
          <cell r="E812" t="str">
            <v>求真学院</v>
          </cell>
          <cell r="F812" t="str">
            <v>正式编制</v>
          </cell>
          <cell r="G812" t="str">
            <v>正常</v>
          </cell>
          <cell r="H812" t="str">
            <v>pmm</v>
          </cell>
          <cell r="I812" t="str">
            <v>女</v>
          </cell>
          <cell r="J812" t="str">
            <v>320324198402152348</v>
          </cell>
          <cell r="K812" t="str">
            <v>1984-02-15</v>
          </cell>
          <cell r="L812" t="str">
            <v/>
          </cell>
          <cell r="M812" t="str">
            <v>汉族</v>
          </cell>
          <cell r="N812" t="str">
            <v>中国共产党党员</v>
          </cell>
          <cell r="O812" t="str">
            <v>苏州大学</v>
          </cell>
          <cell r="P812" t="str">
            <v>研究生毕业</v>
          </cell>
          <cell r="Q812" t="str">
            <v>硕士</v>
          </cell>
          <cell r="R812" t="str">
            <v>汉语言文字</v>
          </cell>
          <cell r="S812" t="str">
            <v>2010-08</v>
          </cell>
          <cell r="T812" t="str">
            <v>2010-08</v>
          </cell>
          <cell r="U812" t="str">
            <v/>
          </cell>
          <cell r="V812" t="str">
            <v>0</v>
          </cell>
          <cell r="W812" t="str">
            <v>0</v>
          </cell>
          <cell r="X812" t="str">
            <v>0</v>
          </cell>
          <cell r="Y812" t="str">
            <v/>
          </cell>
          <cell r="Z812" t="str">
            <v>专技</v>
          </cell>
          <cell r="AA812" t="str">
            <v>讲师</v>
          </cell>
        </row>
        <row r="813">
          <cell r="C813" t="str">
            <v>李慧卿</v>
          </cell>
          <cell r="D813" t="str">
            <v>在职</v>
          </cell>
          <cell r="E813" t="str">
            <v>医学院、护理学院</v>
          </cell>
          <cell r="F813" t="str">
            <v>正式编制</v>
          </cell>
          <cell r="G813" t="str">
            <v>正常</v>
          </cell>
          <cell r="H813" t="str">
            <v>lhq</v>
          </cell>
          <cell r="I813" t="str">
            <v>女</v>
          </cell>
          <cell r="J813" t="str">
            <v>33050119860518062X</v>
          </cell>
          <cell r="K813" t="str">
            <v>1986-05-18</v>
          </cell>
          <cell r="L813" t="str">
            <v/>
          </cell>
          <cell r="M813" t="str">
            <v>汉族</v>
          </cell>
          <cell r="N813" t="str">
            <v>中国共产党党员</v>
          </cell>
          <cell r="O813" t="str">
            <v>浙江大学</v>
          </cell>
          <cell r="P813" t="str">
            <v>研究生毕业</v>
          </cell>
          <cell r="Q813" t="str">
            <v>硕士</v>
          </cell>
          <cell r="R813" t="str">
            <v>科学技术史</v>
          </cell>
          <cell r="S813" t="str">
            <v>2010-08</v>
          </cell>
          <cell r="T813" t="str">
            <v>2010-08</v>
          </cell>
          <cell r="U813" t="str">
            <v/>
          </cell>
          <cell r="V813" t="str">
            <v>0</v>
          </cell>
          <cell r="W813" t="str">
            <v>0</v>
          </cell>
          <cell r="X813" t="str">
            <v>0</v>
          </cell>
          <cell r="Y813" t="str">
            <v/>
          </cell>
          <cell r="Z813" t="str">
            <v>专技</v>
          </cell>
          <cell r="AA813" t="str">
            <v>讲师</v>
          </cell>
        </row>
        <row r="814">
          <cell r="C814" t="str">
            <v>赵亚敏</v>
          </cell>
          <cell r="D814" t="str">
            <v>在职</v>
          </cell>
          <cell r="E814" t="str">
            <v>信息工程学院</v>
          </cell>
          <cell r="F814" t="str">
            <v>正式编制</v>
          </cell>
          <cell r="G814" t="str">
            <v>正常</v>
          </cell>
          <cell r="H814" t="str">
            <v>zym</v>
          </cell>
          <cell r="I814" t="str">
            <v>女</v>
          </cell>
          <cell r="J814" t="str">
            <v>410826198211193042</v>
          </cell>
          <cell r="K814" t="str">
            <v>1982-11-19</v>
          </cell>
          <cell r="L814" t="str">
            <v/>
          </cell>
          <cell r="M814" t="str">
            <v>汉族</v>
          </cell>
          <cell r="N814" t="str">
            <v>中国共产党党员</v>
          </cell>
          <cell r="O814" t="str">
            <v>浙江财经学院</v>
          </cell>
          <cell r="P814" t="str">
            <v>研究生毕业</v>
          </cell>
          <cell r="Q814" t="str">
            <v>硕士</v>
          </cell>
          <cell r="R814" t="str">
            <v>马克思主义中国化研究</v>
          </cell>
          <cell r="S814" t="str">
            <v>2005-9</v>
          </cell>
          <cell r="T814" t="str">
            <v>2010-08</v>
          </cell>
          <cell r="U814" t="str">
            <v>48</v>
          </cell>
          <cell r="V814" t="str">
            <v>0</v>
          </cell>
          <cell r="W814" t="str">
            <v>2006-8-1</v>
          </cell>
          <cell r="X814" t="str">
            <v>0</v>
          </cell>
          <cell r="Y814" t="str">
            <v/>
          </cell>
          <cell r="Z814" t="str">
            <v>双聘</v>
          </cell>
          <cell r="AA814" t="str">
            <v>讲师</v>
          </cell>
        </row>
        <row r="815">
          <cell r="C815" t="str">
            <v>朱秀剑</v>
          </cell>
          <cell r="D815" t="str">
            <v>在职</v>
          </cell>
          <cell r="E815" t="str">
            <v>医学院、护理学院</v>
          </cell>
          <cell r="F815" t="str">
            <v>正式编制</v>
          </cell>
          <cell r="G815" t="str">
            <v>正常</v>
          </cell>
          <cell r="H815" t="str">
            <v>zxj</v>
          </cell>
          <cell r="I815" t="str">
            <v>女</v>
          </cell>
          <cell r="J815" t="str">
            <v>330483198710116020</v>
          </cell>
          <cell r="K815" t="str">
            <v>1987-10-11</v>
          </cell>
          <cell r="L815" t="str">
            <v/>
          </cell>
          <cell r="M815" t="str">
            <v>汉族</v>
          </cell>
          <cell r="N815" t="str">
            <v>中国共产党党员</v>
          </cell>
          <cell r="O815" t="str">
            <v>湖州师范学院</v>
          </cell>
          <cell r="P815" t="str">
            <v>大学本科毕业</v>
          </cell>
          <cell r="Q815" t="str">
            <v/>
          </cell>
          <cell r="R815" t="str">
            <v>国际经济与贸易</v>
          </cell>
          <cell r="S815" t="str">
            <v>2010-08</v>
          </cell>
          <cell r="T815" t="str">
            <v>2010-08</v>
          </cell>
          <cell r="U815" t="str">
            <v/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/>
          </cell>
          <cell r="Z815" t="str">
            <v>专技</v>
          </cell>
          <cell r="AA815" t="str">
            <v>讲师</v>
          </cell>
        </row>
        <row r="816">
          <cell r="C816" t="str">
            <v>秦珊</v>
          </cell>
          <cell r="D816" t="str">
            <v>在职</v>
          </cell>
          <cell r="E816" t="str">
            <v>继续教育学院</v>
          </cell>
          <cell r="F816" t="str">
            <v>正式编制</v>
          </cell>
          <cell r="G816" t="str">
            <v>正常</v>
          </cell>
          <cell r="H816" t="str">
            <v>qs</v>
          </cell>
          <cell r="I816" t="str">
            <v>女</v>
          </cell>
          <cell r="J816" t="str">
            <v>330501198710114923</v>
          </cell>
          <cell r="K816" t="str">
            <v>1987-10-11</v>
          </cell>
          <cell r="L816" t="str">
            <v>浙江湖州</v>
          </cell>
          <cell r="M816" t="str">
            <v>汉族</v>
          </cell>
          <cell r="N816" t="str">
            <v>中国共产党党员</v>
          </cell>
          <cell r="O816" t="str">
            <v>湖州师范学院求真学院</v>
          </cell>
          <cell r="P816" t="str">
            <v>研究生毕业</v>
          </cell>
          <cell r="Q816" t="str">
            <v>硕士</v>
          </cell>
          <cell r="R816" t="str">
            <v>国际贸易</v>
          </cell>
          <cell r="S816" t="str">
            <v>2010-08</v>
          </cell>
          <cell r="T816" t="str">
            <v>2010-08</v>
          </cell>
          <cell r="U816" t="str">
            <v/>
          </cell>
          <cell r="V816" t="str">
            <v>0</v>
          </cell>
          <cell r="W816" t="str">
            <v>0</v>
          </cell>
          <cell r="X816" t="str">
            <v>0</v>
          </cell>
          <cell r="Y816" t="str">
            <v/>
          </cell>
          <cell r="Z816" t="str">
            <v>管理</v>
          </cell>
          <cell r="AA816" t="str">
            <v>讲师</v>
          </cell>
        </row>
        <row r="817">
          <cell r="C817" t="str">
            <v>王晓春</v>
          </cell>
          <cell r="D817" t="str">
            <v>在职</v>
          </cell>
          <cell r="E817" t="str">
            <v>外国语学院</v>
          </cell>
          <cell r="F817" t="str">
            <v>正式编制</v>
          </cell>
          <cell r="G817" t="str">
            <v>正常</v>
          </cell>
          <cell r="H817" t="str">
            <v>wxc</v>
          </cell>
          <cell r="I817" t="str">
            <v>女</v>
          </cell>
          <cell r="J817" t="str">
            <v>330501198303060024</v>
          </cell>
          <cell r="K817" t="str">
            <v>1983-03-06</v>
          </cell>
          <cell r="L817" t="str">
            <v/>
          </cell>
          <cell r="M817" t="str">
            <v>汉族</v>
          </cell>
          <cell r="N817" t="str">
            <v>中国共产党党员</v>
          </cell>
          <cell r="O817" t="str">
            <v/>
          </cell>
          <cell r="P817" t="str">
            <v>研究生毕业</v>
          </cell>
          <cell r="Q817" t="str">
            <v>硕士</v>
          </cell>
          <cell r="R817" t="str">
            <v>英语</v>
          </cell>
          <cell r="S817" t="str">
            <v>2005-08</v>
          </cell>
          <cell r="T817" t="str">
            <v>2005-08</v>
          </cell>
          <cell r="U817" t="str">
            <v/>
          </cell>
          <cell r="V817" t="str">
            <v>0</v>
          </cell>
          <cell r="W817" t="str">
            <v>0</v>
          </cell>
          <cell r="X817" t="str">
            <v>0</v>
          </cell>
          <cell r="Y817" t="str">
            <v>2008</v>
          </cell>
          <cell r="Z817" t="str">
            <v>专技</v>
          </cell>
          <cell r="AA817" t="str">
            <v>讲师</v>
          </cell>
        </row>
        <row r="818">
          <cell r="C818" t="str">
            <v>吴成龙</v>
          </cell>
          <cell r="D818" t="str">
            <v>在职</v>
          </cell>
          <cell r="E818" t="str">
            <v>生命科学学院</v>
          </cell>
          <cell r="F818" t="str">
            <v>正式编制</v>
          </cell>
          <cell r="G818" t="str">
            <v>正常</v>
          </cell>
          <cell r="H818" t="str">
            <v>wcl</v>
          </cell>
          <cell r="I818" t="str">
            <v>男</v>
          </cell>
          <cell r="J818" t="str">
            <v>370405197907193015</v>
          </cell>
          <cell r="K818" t="str">
            <v>1979-07-19</v>
          </cell>
          <cell r="L818" t="str">
            <v/>
          </cell>
          <cell r="M818" t="str">
            <v>汉族</v>
          </cell>
          <cell r="N818" t="str">
            <v>中国共产党党员</v>
          </cell>
          <cell r="O818" t="str">
            <v>中国海洋大学</v>
          </cell>
          <cell r="P818" t="str">
            <v>研究生毕业</v>
          </cell>
          <cell r="Q818" t="str">
            <v>博士</v>
          </cell>
          <cell r="R818" t="str">
            <v>水生生物学</v>
          </cell>
          <cell r="S818" t="str">
            <v>2010-08</v>
          </cell>
          <cell r="T818" t="str">
            <v>2010-09</v>
          </cell>
          <cell r="U818" t="str">
            <v/>
          </cell>
          <cell r="V818" t="str">
            <v>0</v>
          </cell>
          <cell r="W818" t="str">
            <v>0</v>
          </cell>
          <cell r="X818" t="str">
            <v>0</v>
          </cell>
          <cell r="Y818" t="str">
            <v>2010</v>
          </cell>
          <cell r="Z818" t="str">
            <v>专技</v>
          </cell>
          <cell r="AA818" t="str">
            <v>研究员</v>
          </cell>
        </row>
        <row r="819">
          <cell r="C819" t="str">
            <v>李兵</v>
          </cell>
          <cell r="D819" t="str">
            <v>在职</v>
          </cell>
          <cell r="E819" t="str">
            <v>工学院</v>
          </cell>
          <cell r="F819" t="str">
            <v>正式编制</v>
          </cell>
          <cell r="G819" t="str">
            <v>正常</v>
          </cell>
          <cell r="H819" t="str">
            <v>lb</v>
          </cell>
          <cell r="I819" t="str">
            <v>男</v>
          </cell>
          <cell r="J819" t="str">
            <v>210102197910207211</v>
          </cell>
          <cell r="K819" t="str">
            <v>1979-10-20</v>
          </cell>
          <cell r="L819" t="str">
            <v/>
          </cell>
          <cell r="M819" t="str">
            <v>汉族</v>
          </cell>
          <cell r="N819" t="str">
            <v>中国共产党党员</v>
          </cell>
          <cell r="O819" t="str">
            <v/>
          </cell>
          <cell r="P819" t="str">
            <v>研究生毕业</v>
          </cell>
          <cell r="Q819" t="str">
            <v>博士</v>
          </cell>
          <cell r="R819" t="str">
            <v>机械设计及理论</v>
          </cell>
          <cell r="S819" t="str">
            <v>2010-09</v>
          </cell>
          <cell r="T819" t="str">
            <v>2010-09</v>
          </cell>
          <cell r="U819" t="str">
            <v/>
          </cell>
          <cell r="V819" t="str">
            <v>0</v>
          </cell>
          <cell r="W819" t="str">
            <v>0</v>
          </cell>
          <cell r="X819" t="str">
            <v>0</v>
          </cell>
          <cell r="Y819" t="str">
            <v>2010</v>
          </cell>
          <cell r="Z819" t="str">
            <v>专技</v>
          </cell>
          <cell r="AA819" t="str">
            <v>副教授</v>
          </cell>
        </row>
        <row r="820">
          <cell r="C820" t="str">
            <v>汪敏</v>
          </cell>
          <cell r="D820" t="str">
            <v>离职</v>
          </cell>
          <cell r="E820" t="str">
            <v>门诊部</v>
          </cell>
          <cell r="F820" t="str">
            <v>编外</v>
          </cell>
          <cell r="G820" t="str">
            <v>劳务派遣（同工同酬）</v>
          </cell>
          <cell r="H820" t="str">
            <v>wm</v>
          </cell>
          <cell r="I820" t="str">
            <v>男</v>
          </cell>
          <cell r="J820" t="str">
            <v>420400196807120650</v>
          </cell>
          <cell r="K820" t="str">
            <v>1968-07-12</v>
          </cell>
          <cell r="L820" t="str">
            <v/>
          </cell>
          <cell r="M820" t="str">
            <v>汉族</v>
          </cell>
          <cell r="N820" t="str">
            <v>群众</v>
          </cell>
          <cell r="O820" t="str">
            <v>三峡大学</v>
          </cell>
          <cell r="P820" t="str">
            <v>大学本科毕业</v>
          </cell>
          <cell r="Q820" t="str">
            <v>学士</v>
          </cell>
          <cell r="R820" t="str">
            <v>医学影像学</v>
          </cell>
          <cell r="S820" t="str">
            <v>1989-07</v>
          </cell>
          <cell r="T820" t="str">
            <v>2010-09</v>
          </cell>
          <cell r="U820" t="str">
            <v/>
          </cell>
          <cell r="V820" t="str">
            <v>0</v>
          </cell>
          <cell r="W820" t="str">
            <v>0</v>
          </cell>
          <cell r="X820" t="str">
            <v>0</v>
          </cell>
          <cell r="Y820" t="str">
            <v/>
          </cell>
          <cell r="Z820" t="str">
            <v>专技</v>
          </cell>
          <cell r="AA820" t="str">
            <v>主治医师</v>
          </cell>
        </row>
        <row r="821">
          <cell r="C821" t="str">
            <v>楼俊钢</v>
          </cell>
          <cell r="D821" t="str">
            <v>在职</v>
          </cell>
          <cell r="E821" t="str">
            <v>信息工程学院</v>
          </cell>
          <cell r="F821" t="str">
            <v>正式编制</v>
          </cell>
          <cell r="G821" t="str">
            <v>正常</v>
          </cell>
          <cell r="H821" t="str">
            <v>ljg</v>
          </cell>
          <cell r="I821" t="str">
            <v>男</v>
          </cell>
          <cell r="J821" t="str">
            <v>330702198202101250</v>
          </cell>
          <cell r="K821" t="str">
            <v>1982-02-10</v>
          </cell>
          <cell r="L821" t="str">
            <v/>
          </cell>
          <cell r="M821" t="str">
            <v>汉族</v>
          </cell>
          <cell r="N821" t="str">
            <v>中国共产党党员</v>
          </cell>
          <cell r="O821" t="str">
            <v/>
          </cell>
          <cell r="P821" t="str">
            <v>研究生毕业</v>
          </cell>
          <cell r="Q821" t="str">
            <v>博士</v>
          </cell>
          <cell r="R821" t="str">
            <v/>
          </cell>
          <cell r="S821" t="str">
            <v>2010-08</v>
          </cell>
          <cell r="T821" t="str">
            <v>2010-09</v>
          </cell>
          <cell r="U821" t="str">
            <v/>
          </cell>
          <cell r="V821" t="str">
            <v>0</v>
          </cell>
          <cell r="W821" t="str">
            <v>0</v>
          </cell>
          <cell r="X821" t="str">
            <v>0</v>
          </cell>
          <cell r="Y821" t="str">
            <v>2010</v>
          </cell>
          <cell r="Z821" t="str">
            <v>专技</v>
          </cell>
          <cell r="AA821" t="str">
            <v>教授</v>
          </cell>
        </row>
        <row r="822">
          <cell r="C822" t="str">
            <v>陈垚冰</v>
          </cell>
          <cell r="D822" t="str">
            <v>在职</v>
          </cell>
          <cell r="E822" t="str">
            <v>现代教育技术中心</v>
          </cell>
          <cell r="F822" t="str">
            <v>正式编制</v>
          </cell>
          <cell r="G822" t="str">
            <v>正常</v>
          </cell>
          <cell r="H822" t="str">
            <v>cyb</v>
          </cell>
          <cell r="I822" t="str">
            <v>男</v>
          </cell>
          <cell r="J822" t="str">
            <v>330501198705062612</v>
          </cell>
          <cell r="K822" t="str">
            <v>1987-05-06</v>
          </cell>
          <cell r="L822" t="str">
            <v>浙江省湖州市</v>
          </cell>
          <cell r="M822" t="str">
            <v>汉族</v>
          </cell>
          <cell r="N822" t="str">
            <v>中国共产党党员</v>
          </cell>
          <cell r="O822" t="str">
            <v>湖州师范学院</v>
          </cell>
          <cell r="P822" t="str">
            <v>大学本科毕业</v>
          </cell>
          <cell r="Q822" t="str">
            <v/>
          </cell>
          <cell r="R822" t="str">
            <v/>
          </cell>
          <cell r="S822" t="str">
            <v>2010-11</v>
          </cell>
          <cell r="T822" t="str">
            <v>2010-11</v>
          </cell>
          <cell r="U822" t="str">
            <v/>
          </cell>
          <cell r="V822" t="str">
            <v>0</v>
          </cell>
          <cell r="W822" t="str">
            <v>0</v>
          </cell>
          <cell r="X822" t="str">
            <v>0</v>
          </cell>
          <cell r="Y822" t="str">
            <v/>
          </cell>
          <cell r="Z822" t="str">
            <v>专技</v>
          </cell>
          <cell r="AA822" t="str">
            <v>实验师</v>
          </cell>
        </row>
        <row r="823">
          <cell r="C823" t="str">
            <v>沈晓珏</v>
          </cell>
          <cell r="D823" t="str">
            <v>在职</v>
          </cell>
          <cell r="E823" t="str">
            <v>图书馆</v>
          </cell>
          <cell r="F823" t="str">
            <v>正式编制</v>
          </cell>
          <cell r="G823" t="str">
            <v>正常</v>
          </cell>
          <cell r="H823" t="str">
            <v>sxj</v>
          </cell>
          <cell r="I823" t="str">
            <v>女</v>
          </cell>
          <cell r="J823" t="str">
            <v>330501197607090826</v>
          </cell>
          <cell r="K823" t="str">
            <v>1976-07-09</v>
          </cell>
          <cell r="L823" t="str">
            <v/>
          </cell>
          <cell r="M823" t="str">
            <v>汉族</v>
          </cell>
          <cell r="N823" t="str">
            <v>群众</v>
          </cell>
          <cell r="O823" t="str">
            <v/>
          </cell>
          <cell r="P823" t="str">
            <v>大学专科毕业</v>
          </cell>
          <cell r="Q823" t="str">
            <v/>
          </cell>
          <cell r="R823" t="str">
            <v>行政管理</v>
          </cell>
          <cell r="S823" t="str">
            <v>1994-04</v>
          </cell>
          <cell r="T823" t="str">
            <v>2010-12</v>
          </cell>
          <cell r="U823" t="str">
            <v/>
          </cell>
          <cell r="V823" t="str">
            <v>0</v>
          </cell>
          <cell r="W823" t="str">
            <v>0</v>
          </cell>
          <cell r="X823" t="str">
            <v>0</v>
          </cell>
          <cell r="Y823" t="str">
            <v/>
          </cell>
          <cell r="Z823" t="str">
            <v>专技</v>
          </cell>
          <cell r="AA823" t="str">
            <v>助理馆员（图书）</v>
          </cell>
        </row>
        <row r="824">
          <cell r="C824" t="str">
            <v>王雄璋</v>
          </cell>
          <cell r="D824" t="str">
            <v>在职</v>
          </cell>
          <cell r="E824" t="str">
            <v>后勤服务中心</v>
          </cell>
          <cell r="F824" t="str">
            <v>正式编制</v>
          </cell>
          <cell r="G824" t="str">
            <v>正常</v>
          </cell>
          <cell r="H824" t="str">
            <v>wxz</v>
          </cell>
          <cell r="I824" t="str">
            <v>男</v>
          </cell>
          <cell r="J824" t="str">
            <v>330501198004227314</v>
          </cell>
          <cell r="K824" t="str">
            <v>1980-04-22</v>
          </cell>
          <cell r="L824" t="str">
            <v/>
          </cell>
          <cell r="M824" t="str">
            <v>汉族</v>
          </cell>
          <cell r="N824" t="str">
            <v>中国共产党党员</v>
          </cell>
          <cell r="O824" t="str">
            <v/>
          </cell>
          <cell r="P824" t="str">
            <v>大学专科毕业</v>
          </cell>
          <cell r="Q824" t="str">
            <v/>
          </cell>
          <cell r="R824" t="str">
            <v/>
          </cell>
          <cell r="S824" t="str">
            <v>2001-03</v>
          </cell>
          <cell r="T824" t="str">
            <v>2010-12</v>
          </cell>
          <cell r="U824" t="str">
            <v/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/>
          </cell>
          <cell r="Z824" t="str">
            <v>工勤</v>
          </cell>
          <cell r="AA824" t="str">
            <v>普工</v>
          </cell>
        </row>
        <row r="825">
          <cell r="C825" t="str">
            <v>许东洲</v>
          </cell>
          <cell r="D825" t="str">
            <v>在职</v>
          </cell>
          <cell r="E825" t="str">
            <v>党委办公室、校长办公室</v>
          </cell>
          <cell r="F825" t="str">
            <v>正式编制</v>
          </cell>
          <cell r="G825" t="str">
            <v>正常</v>
          </cell>
          <cell r="H825" t="str">
            <v>xdz</v>
          </cell>
          <cell r="I825" t="str">
            <v>男</v>
          </cell>
          <cell r="J825" t="str">
            <v>342622197902086855</v>
          </cell>
          <cell r="K825" t="str">
            <v>1979-02-08</v>
          </cell>
          <cell r="L825" t="str">
            <v/>
          </cell>
          <cell r="M825" t="str">
            <v>汉族</v>
          </cell>
          <cell r="N825" t="str">
            <v>中国共产党党员</v>
          </cell>
          <cell r="O825" t="str">
            <v>河北宣化通信士官学校</v>
          </cell>
          <cell r="P825" t="str">
            <v>大学本科毕业</v>
          </cell>
          <cell r="Q825" t="str">
            <v/>
          </cell>
          <cell r="R825" t="str">
            <v/>
          </cell>
          <cell r="S825" t="str">
            <v>1997-12</v>
          </cell>
          <cell r="T825" t="str">
            <v>2010-12</v>
          </cell>
          <cell r="U825" t="str">
            <v/>
          </cell>
          <cell r="V825" t="str">
            <v>0</v>
          </cell>
          <cell r="W825" t="str">
            <v>0</v>
          </cell>
          <cell r="X825" t="str">
            <v>0</v>
          </cell>
          <cell r="Y825" t="str">
            <v/>
          </cell>
          <cell r="Z825" t="str">
            <v>管理</v>
          </cell>
          <cell r="AA825" t="str">
            <v>普工</v>
          </cell>
        </row>
        <row r="826">
          <cell r="C826" t="str">
            <v>杨霞</v>
          </cell>
          <cell r="D826" t="str">
            <v>在职</v>
          </cell>
          <cell r="E826" t="str">
            <v>生命科学学院</v>
          </cell>
          <cell r="F826" t="str">
            <v>正式编制</v>
          </cell>
          <cell r="G826" t="str">
            <v>正常</v>
          </cell>
          <cell r="H826" t="str">
            <v>yx</v>
          </cell>
          <cell r="I826" t="str">
            <v>女</v>
          </cell>
          <cell r="J826" t="str">
            <v>120108198206301520</v>
          </cell>
          <cell r="K826" t="str">
            <v>1982-06-30</v>
          </cell>
          <cell r="L826" t="str">
            <v/>
          </cell>
          <cell r="M826" t="str">
            <v>汉族</v>
          </cell>
          <cell r="N826" t="str">
            <v>中国共产党党员</v>
          </cell>
          <cell r="O826" t="str">
            <v>浙江大学</v>
          </cell>
          <cell r="P826" t="str">
            <v>研究生毕业</v>
          </cell>
          <cell r="Q826" t="str">
            <v>博士</v>
          </cell>
          <cell r="R826" t="str">
            <v>动物营养与饲料科学</v>
          </cell>
          <cell r="S826" t="str">
            <v>2011-01</v>
          </cell>
          <cell r="T826" t="str">
            <v>2011-01</v>
          </cell>
          <cell r="U826" t="str">
            <v/>
          </cell>
          <cell r="V826" t="str">
            <v>0</v>
          </cell>
          <cell r="W826" t="str">
            <v>0</v>
          </cell>
          <cell r="X826" t="str">
            <v>0</v>
          </cell>
          <cell r="Y826" t="str">
            <v>2011</v>
          </cell>
          <cell r="Z826" t="str">
            <v>专技</v>
          </cell>
          <cell r="AA826" t="str">
            <v>副教授</v>
          </cell>
        </row>
        <row r="827">
          <cell r="C827" t="str">
            <v>庞涛</v>
          </cell>
          <cell r="D827" t="str">
            <v>在职</v>
          </cell>
          <cell r="E827" t="str">
            <v>理学院</v>
          </cell>
          <cell r="F827" t="str">
            <v>正式编制</v>
          </cell>
          <cell r="G827" t="str">
            <v>正常</v>
          </cell>
          <cell r="H827" t="str">
            <v>pt</v>
          </cell>
          <cell r="I827" t="str">
            <v>男</v>
          </cell>
          <cell r="J827" t="str">
            <v>210321198111091210</v>
          </cell>
          <cell r="K827" t="str">
            <v>1981-11-09</v>
          </cell>
          <cell r="L827" t="str">
            <v/>
          </cell>
          <cell r="M827" t="str">
            <v>汉族</v>
          </cell>
          <cell r="N827" t="str">
            <v>中国共产党党员</v>
          </cell>
          <cell r="O827" t="str">
            <v>大连海事大学</v>
          </cell>
          <cell r="P827" t="str">
            <v>研究生毕业</v>
          </cell>
          <cell r="Q827" t="str">
            <v>博士</v>
          </cell>
          <cell r="R827" t="str">
            <v>载运工具运用工程</v>
          </cell>
          <cell r="S827" t="str">
            <v>2011-01</v>
          </cell>
          <cell r="T827" t="str">
            <v>2011-01</v>
          </cell>
          <cell r="U827" t="str">
            <v/>
          </cell>
          <cell r="V827" t="str">
            <v>0</v>
          </cell>
          <cell r="W827" t="str">
            <v>0</v>
          </cell>
          <cell r="X827" t="str">
            <v>0</v>
          </cell>
          <cell r="Y827" t="str">
            <v>2011</v>
          </cell>
          <cell r="Z827" t="str">
            <v>专技</v>
          </cell>
          <cell r="AA827" t="str">
            <v>讲师</v>
          </cell>
        </row>
        <row r="828">
          <cell r="C828" t="str">
            <v>朱瑞兴</v>
          </cell>
          <cell r="D828" t="str">
            <v>在职</v>
          </cell>
          <cell r="E828" t="str">
            <v>求真学院</v>
          </cell>
          <cell r="F828" t="str">
            <v>正式编制</v>
          </cell>
          <cell r="G828" t="str">
            <v>正常</v>
          </cell>
          <cell r="H828" t="str">
            <v>zrx</v>
          </cell>
          <cell r="I828" t="str">
            <v>男</v>
          </cell>
          <cell r="J828" t="str">
            <v>371302198611084654</v>
          </cell>
          <cell r="K828" t="str">
            <v>1986-11-08</v>
          </cell>
          <cell r="L828" t="str">
            <v/>
          </cell>
          <cell r="M828" t="str">
            <v>汉族</v>
          </cell>
          <cell r="N828" t="str">
            <v>中国共产党党员</v>
          </cell>
          <cell r="O828" t="str">
            <v>江南大学</v>
          </cell>
          <cell r="P828" t="str">
            <v>研究生毕业</v>
          </cell>
          <cell r="Q828" t="str">
            <v>硕士</v>
          </cell>
          <cell r="R828" t="str">
            <v/>
          </cell>
          <cell r="S828" t="str">
            <v>2011-04</v>
          </cell>
          <cell r="T828" t="str">
            <v>2011-04</v>
          </cell>
          <cell r="U828" t="str">
            <v/>
          </cell>
          <cell r="V828" t="str">
            <v>0</v>
          </cell>
          <cell r="W828" t="str">
            <v>0</v>
          </cell>
          <cell r="X828" t="str">
            <v>0</v>
          </cell>
          <cell r="Y828" t="str">
            <v/>
          </cell>
          <cell r="Z828" t="str">
            <v>管理</v>
          </cell>
          <cell r="AA828" t="str">
            <v/>
          </cell>
        </row>
        <row r="829">
          <cell r="C829" t="str">
            <v>魏玉兰</v>
          </cell>
          <cell r="D829" t="str">
            <v>在职</v>
          </cell>
          <cell r="E829" t="str">
            <v>工学院</v>
          </cell>
          <cell r="F829" t="str">
            <v>正式编制</v>
          </cell>
          <cell r="G829" t="str">
            <v>正常</v>
          </cell>
          <cell r="H829" t="str">
            <v>wyl</v>
          </cell>
          <cell r="I829" t="str">
            <v>女</v>
          </cell>
          <cell r="J829" t="str">
            <v>210402198008070549</v>
          </cell>
          <cell r="K829" t="str">
            <v>1980-08-07</v>
          </cell>
          <cell r="L829" t="str">
            <v/>
          </cell>
          <cell r="M829" t="str">
            <v>汉族</v>
          </cell>
          <cell r="N829" t="str">
            <v>中国民主促进会会员</v>
          </cell>
          <cell r="O829" t="str">
            <v>东北大学</v>
          </cell>
          <cell r="P829" t="str">
            <v>研究生毕业</v>
          </cell>
          <cell r="Q829" t="str">
            <v>博士</v>
          </cell>
          <cell r="R829" t="str">
            <v>机械设计与理论</v>
          </cell>
          <cell r="S829" t="str">
            <v>2011-05</v>
          </cell>
          <cell r="T829" t="str">
            <v>2011-01</v>
          </cell>
          <cell r="U829" t="str">
            <v/>
          </cell>
          <cell r="V829" t="str">
            <v>0</v>
          </cell>
          <cell r="W829" t="str">
            <v>0</v>
          </cell>
          <cell r="X829" t="str">
            <v>0</v>
          </cell>
          <cell r="Y829" t="str">
            <v>2011</v>
          </cell>
          <cell r="Z829" t="str">
            <v>专技</v>
          </cell>
          <cell r="AA829" t="str">
            <v>副教授</v>
          </cell>
        </row>
        <row r="830">
          <cell r="C830" t="str">
            <v>刘剑</v>
          </cell>
          <cell r="D830" t="str">
            <v>在职</v>
          </cell>
          <cell r="E830" t="str">
            <v>商学院</v>
          </cell>
          <cell r="F830" t="str">
            <v>正式编制</v>
          </cell>
          <cell r="G830" t="str">
            <v>正常</v>
          </cell>
          <cell r="H830" t="str">
            <v>lj</v>
          </cell>
          <cell r="I830" t="str">
            <v>男</v>
          </cell>
          <cell r="J830" t="str">
            <v>321023198002010410</v>
          </cell>
          <cell r="K830" t="str">
            <v>1980-02-01</v>
          </cell>
          <cell r="L830" t="str">
            <v/>
          </cell>
          <cell r="M830" t="str">
            <v>汉族</v>
          </cell>
          <cell r="N830" t="str">
            <v>中国共产党党员</v>
          </cell>
          <cell r="O830" t="str">
            <v>英国卡迪夫大学</v>
          </cell>
          <cell r="P830" t="str">
            <v>研究生毕业</v>
          </cell>
          <cell r="Q830" t="str">
            <v>硕士</v>
          </cell>
          <cell r="R830" t="str">
            <v>国际运输</v>
          </cell>
          <cell r="S830" t="str">
            <v>2006-08</v>
          </cell>
          <cell r="T830" t="str">
            <v>2011-08</v>
          </cell>
          <cell r="U830" t="str">
            <v/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2013</v>
          </cell>
          <cell r="Z830" t="str">
            <v>专技</v>
          </cell>
          <cell r="AA830" t="str">
            <v>讲师</v>
          </cell>
        </row>
        <row r="831">
          <cell r="C831" t="str">
            <v>楼庭兼</v>
          </cell>
          <cell r="D831" t="str">
            <v>在职</v>
          </cell>
          <cell r="E831" t="str">
            <v>求真学院</v>
          </cell>
          <cell r="F831" t="str">
            <v>正式编制</v>
          </cell>
          <cell r="G831" t="str">
            <v>正常</v>
          </cell>
          <cell r="H831" t="str">
            <v>ltj</v>
          </cell>
          <cell r="I831" t="str">
            <v>女</v>
          </cell>
          <cell r="J831" t="str">
            <v>330501198510240861</v>
          </cell>
          <cell r="K831" t="str">
            <v>1985-10-24</v>
          </cell>
          <cell r="L831" t="str">
            <v/>
          </cell>
          <cell r="M831" t="str">
            <v>汉族</v>
          </cell>
          <cell r="N831" t="str">
            <v>群众</v>
          </cell>
          <cell r="O831" t="str">
            <v>华东师范大学</v>
          </cell>
          <cell r="P831" t="str">
            <v>研究生毕业</v>
          </cell>
          <cell r="Q831" t="str">
            <v>硕士</v>
          </cell>
          <cell r="R831" t="str">
            <v/>
          </cell>
          <cell r="S831" t="str">
            <v>2011-08</v>
          </cell>
          <cell r="T831" t="str">
            <v>2011-08</v>
          </cell>
          <cell r="U831" t="str">
            <v/>
          </cell>
          <cell r="V831" t="str">
            <v>0</v>
          </cell>
          <cell r="W831" t="str">
            <v>0</v>
          </cell>
          <cell r="X831" t="str">
            <v>0</v>
          </cell>
          <cell r="Y831" t="str">
            <v/>
          </cell>
          <cell r="Z831" t="str">
            <v>管理</v>
          </cell>
          <cell r="AA831" t="str">
            <v/>
          </cell>
        </row>
        <row r="832">
          <cell r="C832" t="str">
            <v>张金荣</v>
          </cell>
          <cell r="D832" t="str">
            <v>在职</v>
          </cell>
          <cell r="E832" t="str">
            <v>教师教育学院</v>
          </cell>
          <cell r="F832" t="str">
            <v>正式编制</v>
          </cell>
          <cell r="G832" t="str">
            <v>正常</v>
          </cell>
          <cell r="H832" t="str">
            <v>zjr</v>
          </cell>
          <cell r="I832" t="str">
            <v>女</v>
          </cell>
          <cell r="J832" t="str">
            <v>210522198107033824</v>
          </cell>
          <cell r="K832" t="str">
            <v>1981-07-03</v>
          </cell>
          <cell r="L832" t="str">
            <v/>
          </cell>
          <cell r="M832" t="str">
            <v>满族</v>
          </cell>
          <cell r="N832" t="str">
            <v>九三学社社员</v>
          </cell>
          <cell r="O832" t="str">
            <v>辽宁师范大学</v>
          </cell>
          <cell r="P832" t="str">
            <v>研究生毕业</v>
          </cell>
          <cell r="Q832" t="str">
            <v>博士</v>
          </cell>
          <cell r="R832" t="str">
            <v>发展与教育心理学</v>
          </cell>
          <cell r="S832" t="str">
            <v>2003-07</v>
          </cell>
          <cell r="T832" t="str">
            <v>2011-08</v>
          </cell>
          <cell r="U832" t="str">
            <v/>
          </cell>
          <cell r="V832" t="str">
            <v>0</v>
          </cell>
          <cell r="W832" t="str">
            <v>0</v>
          </cell>
          <cell r="X832" t="str">
            <v>0</v>
          </cell>
          <cell r="Y832" t="str">
            <v>2013</v>
          </cell>
          <cell r="Z832" t="str">
            <v>专技</v>
          </cell>
          <cell r="AA832" t="str">
            <v>讲师</v>
          </cell>
        </row>
        <row r="833">
          <cell r="C833" t="str">
            <v>孙盛燕</v>
          </cell>
          <cell r="D833" t="str">
            <v>在职</v>
          </cell>
          <cell r="E833" t="str">
            <v>体育学院</v>
          </cell>
          <cell r="F833" t="str">
            <v>正式编制</v>
          </cell>
          <cell r="G833" t="str">
            <v>正常</v>
          </cell>
          <cell r="H833" t="str">
            <v>ssy</v>
          </cell>
          <cell r="I833" t="str">
            <v>女</v>
          </cell>
          <cell r="J833" t="str">
            <v>330683198606050042</v>
          </cell>
          <cell r="K833" t="str">
            <v>1986-06-05</v>
          </cell>
          <cell r="L833" t="str">
            <v/>
          </cell>
          <cell r="M833" t="str">
            <v>汉族</v>
          </cell>
          <cell r="N833" t="str">
            <v>群众</v>
          </cell>
          <cell r="O833" t="str">
            <v>澳门大学</v>
          </cell>
          <cell r="P833" t="str">
            <v>研究生毕业</v>
          </cell>
          <cell r="Q833" t="str">
            <v>硕士</v>
          </cell>
          <cell r="R833" t="str">
            <v>体育教学及运动</v>
          </cell>
          <cell r="S833" t="str">
            <v>2011-08</v>
          </cell>
          <cell r="T833" t="str">
            <v>2011-08</v>
          </cell>
          <cell r="U833" t="str">
            <v/>
          </cell>
          <cell r="V833" t="str">
            <v>0</v>
          </cell>
          <cell r="W833" t="str">
            <v>0</v>
          </cell>
          <cell r="X833" t="str">
            <v>0</v>
          </cell>
          <cell r="Y833" t="str">
            <v>2011</v>
          </cell>
          <cell r="Z833" t="str">
            <v>专技</v>
          </cell>
          <cell r="AA833" t="str">
            <v>讲师</v>
          </cell>
        </row>
        <row r="834">
          <cell r="C834" t="str">
            <v>李钊</v>
          </cell>
          <cell r="D834" t="str">
            <v>在职</v>
          </cell>
          <cell r="E834" t="str">
            <v>求真学院</v>
          </cell>
          <cell r="F834" t="str">
            <v>正式编制</v>
          </cell>
          <cell r="G834" t="str">
            <v>正常</v>
          </cell>
          <cell r="H834" t="str">
            <v>lz</v>
          </cell>
          <cell r="I834" t="str">
            <v>男</v>
          </cell>
          <cell r="J834" t="str">
            <v>340621198708132834</v>
          </cell>
          <cell r="K834" t="str">
            <v>1987-08-13</v>
          </cell>
          <cell r="L834" t="str">
            <v/>
          </cell>
          <cell r="M834" t="str">
            <v>汉族</v>
          </cell>
          <cell r="N834" t="str">
            <v>中国共产党党员</v>
          </cell>
          <cell r="O834" t="str">
            <v>上海体育学院</v>
          </cell>
          <cell r="P834" t="str">
            <v>研究生毕业</v>
          </cell>
          <cell r="Q834" t="str">
            <v>硕士</v>
          </cell>
          <cell r="R834" t="str">
            <v>体育教育与训练</v>
          </cell>
          <cell r="S834" t="str">
            <v>2011-08</v>
          </cell>
          <cell r="T834" t="str">
            <v>2011-08</v>
          </cell>
          <cell r="U834" t="str">
            <v/>
          </cell>
          <cell r="V834" t="str">
            <v>0</v>
          </cell>
          <cell r="W834" t="str">
            <v>0</v>
          </cell>
          <cell r="X834" t="str">
            <v>0</v>
          </cell>
          <cell r="Y834" t="str">
            <v>2011</v>
          </cell>
          <cell r="Z834" t="str">
            <v>专技</v>
          </cell>
          <cell r="AA834" t="str">
            <v>讲师</v>
          </cell>
        </row>
        <row r="835">
          <cell r="C835" t="str">
            <v>黄平</v>
          </cell>
          <cell r="D835" t="str">
            <v>在职</v>
          </cell>
          <cell r="E835" t="str">
            <v>文学院</v>
          </cell>
          <cell r="F835" t="str">
            <v>正式编制</v>
          </cell>
          <cell r="G835" t="str">
            <v>正常</v>
          </cell>
          <cell r="H835" t="str">
            <v>hp</v>
          </cell>
          <cell r="I835" t="str">
            <v>男</v>
          </cell>
          <cell r="J835" t="str">
            <v>421021198407072514</v>
          </cell>
          <cell r="K835" t="str">
            <v>1984-07-07</v>
          </cell>
          <cell r="L835" t="str">
            <v/>
          </cell>
          <cell r="M835" t="str">
            <v>汉族</v>
          </cell>
          <cell r="N835" t="str">
            <v>中国共产党党员</v>
          </cell>
          <cell r="O835" t="str">
            <v>浙江师范大学</v>
          </cell>
          <cell r="P835" t="str">
            <v>研究生毕业</v>
          </cell>
          <cell r="Q835" t="str">
            <v>硕士</v>
          </cell>
          <cell r="R835" t="str">
            <v>广播电视艺术</v>
          </cell>
          <cell r="S835" t="str">
            <v>2011-08</v>
          </cell>
          <cell r="T835" t="str">
            <v>2011-08</v>
          </cell>
          <cell r="U835" t="str">
            <v/>
          </cell>
          <cell r="V835" t="str">
            <v>0</v>
          </cell>
          <cell r="W835" t="str">
            <v>0</v>
          </cell>
          <cell r="X835" t="str">
            <v>0</v>
          </cell>
          <cell r="Y835" t="str">
            <v>2011</v>
          </cell>
          <cell r="Z835" t="str">
            <v>专技</v>
          </cell>
          <cell r="AA835" t="str">
            <v>讲师</v>
          </cell>
        </row>
        <row r="836">
          <cell r="C836" t="str">
            <v>马可英</v>
          </cell>
          <cell r="D836" t="str">
            <v>在职</v>
          </cell>
          <cell r="E836" t="str">
            <v>外国语学院</v>
          </cell>
          <cell r="F836" t="str">
            <v>正式编制</v>
          </cell>
          <cell r="G836" t="str">
            <v>正常</v>
          </cell>
          <cell r="H836" t="str">
            <v>mky</v>
          </cell>
          <cell r="I836" t="str">
            <v>女</v>
          </cell>
          <cell r="J836" t="str">
            <v>142424198012170026</v>
          </cell>
          <cell r="K836" t="str">
            <v>1980-12-17</v>
          </cell>
          <cell r="L836" t="str">
            <v/>
          </cell>
          <cell r="M836" t="str">
            <v>汉族</v>
          </cell>
          <cell r="N836" t="str">
            <v>群众</v>
          </cell>
          <cell r="O836" t="str">
            <v>浙江工商大学</v>
          </cell>
          <cell r="P836" t="str">
            <v>研究生毕业</v>
          </cell>
          <cell r="Q836" t="str">
            <v>硕士</v>
          </cell>
          <cell r="R836" t="str">
            <v>日语语言文学</v>
          </cell>
          <cell r="S836" t="str">
            <v>2003-08</v>
          </cell>
          <cell r="T836" t="str">
            <v>2011-08</v>
          </cell>
          <cell r="U836" t="str">
            <v/>
          </cell>
          <cell r="V836" t="str">
            <v>0</v>
          </cell>
          <cell r="W836" t="str">
            <v>0</v>
          </cell>
          <cell r="X836" t="str">
            <v>0</v>
          </cell>
          <cell r="Y836" t="str">
            <v>2008</v>
          </cell>
          <cell r="Z836" t="str">
            <v>专技</v>
          </cell>
          <cell r="AA836" t="str">
            <v>讲师</v>
          </cell>
        </row>
        <row r="837">
          <cell r="C837" t="str">
            <v>李一恬</v>
          </cell>
          <cell r="D837" t="str">
            <v>在职</v>
          </cell>
          <cell r="E837" t="str">
            <v>外国语学院</v>
          </cell>
          <cell r="F837" t="str">
            <v>正式编制</v>
          </cell>
          <cell r="G837" t="str">
            <v>正常</v>
          </cell>
          <cell r="H837" t="str">
            <v>lyt</v>
          </cell>
          <cell r="I837" t="str">
            <v>女</v>
          </cell>
          <cell r="J837" t="str">
            <v>330501198601140225</v>
          </cell>
          <cell r="K837" t="str">
            <v>1986-01-14</v>
          </cell>
          <cell r="L837" t="str">
            <v/>
          </cell>
          <cell r="M837" t="str">
            <v>汉族</v>
          </cell>
          <cell r="N837" t="str">
            <v>中国共产党党员</v>
          </cell>
          <cell r="O837" t="str">
            <v>北京外国语大学</v>
          </cell>
          <cell r="P837" t="str">
            <v>研究生毕业</v>
          </cell>
          <cell r="Q837" t="str">
            <v>硕士</v>
          </cell>
          <cell r="R837" t="str">
            <v>比较文学与世界文学</v>
          </cell>
          <cell r="S837" t="str">
            <v>2011-08</v>
          </cell>
          <cell r="T837" t="str">
            <v>2011-08</v>
          </cell>
          <cell r="U837" t="str">
            <v/>
          </cell>
          <cell r="V837" t="str">
            <v>0</v>
          </cell>
          <cell r="W837" t="str">
            <v>0</v>
          </cell>
          <cell r="X837" t="str">
            <v>0</v>
          </cell>
          <cell r="Y837" t="str">
            <v>2011</v>
          </cell>
          <cell r="Z837" t="str">
            <v>专技</v>
          </cell>
          <cell r="AA837" t="str">
            <v>讲师</v>
          </cell>
        </row>
        <row r="838">
          <cell r="C838" t="str">
            <v>陆成思</v>
          </cell>
          <cell r="D838" t="str">
            <v>在职</v>
          </cell>
          <cell r="E838" t="str">
            <v>艺术学院</v>
          </cell>
          <cell r="F838" t="str">
            <v>正式编制</v>
          </cell>
          <cell r="G838" t="str">
            <v>正常</v>
          </cell>
          <cell r="H838" t="str">
            <v>lcs</v>
          </cell>
          <cell r="I838" t="str">
            <v>女</v>
          </cell>
          <cell r="J838" t="str">
            <v>330501198507200228</v>
          </cell>
          <cell r="K838" t="str">
            <v>1985-07-20</v>
          </cell>
          <cell r="L838" t="str">
            <v/>
          </cell>
          <cell r="M838" t="str">
            <v>汉族</v>
          </cell>
          <cell r="N838" t="str">
            <v>群众</v>
          </cell>
          <cell r="O838" t="str">
            <v>伦敦艺术大学</v>
          </cell>
          <cell r="P838" t="str">
            <v>研究生毕业</v>
          </cell>
          <cell r="Q838" t="str">
            <v>硕士</v>
          </cell>
          <cell r="R838" t="str">
            <v>动漫插画</v>
          </cell>
          <cell r="S838" t="str">
            <v>2011-08</v>
          </cell>
          <cell r="T838" t="str">
            <v>2011-08</v>
          </cell>
          <cell r="U838" t="str">
            <v/>
          </cell>
          <cell r="V838" t="str">
            <v>0</v>
          </cell>
          <cell r="W838" t="str">
            <v>0</v>
          </cell>
          <cell r="X838" t="str">
            <v>0</v>
          </cell>
          <cell r="Y838" t="str">
            <v>2011</v>
          </cell>
          <cell r="Z838" t="str">
            <v>专技</v>
          </cell>
          <cell r="AA838" t="str">
            <v>讲师</v>
          </cell>
        </row>
        <row r="839">
          <cell r="C839" t="str">
            <v>周立芳</v>
          </cell>
          <cell r="D839" t="str">
            <v>在职</v>
          </cell>
          <cell r="E839" t="str">
            <v>理学院</v>
          </cell>
          <cell r="F839" t="str">
            <v>正式编制</v>
          </cell>
          <cell r="G839" t="str">
            <v>正常</v>
          </cell>
          <cell r="H839" t="str">
            <v>zlf</v>
          </cell>
          <cell r="I839" t="str">
            <v>女</v>
          </cell>
          <cell r="J839" t="str">
            <v>372501198302222086</v>
          </cell>
          <cell r="K839" t="str">
            <v>1983-02-22</v>
          </cell>
          <cell r="L839" t="str">
            <v/>
          </cell>
          <cell r="M839" t="str">
            <v>汉族</v>
          </cell>
          <cell r="N839" t="str">
            <v>中国共产党党员</v>
          </cell>
          <cell r="O839" t="str">
            <v>中国科学技术大学</v>
          </cell>
          <cell r="P839" t="str">
            <v>研究生毕业</v>
          </cell>
          <cell r="Q839" t="str">
            <v>博士</v>
          </cell>
          <cell r="R839" t="str">
            <v>基础数学</v>
          </cell>
          <cell r="S839" t="str">
            <v>2011-08</v>
          </cell>
          <cell r="T839" t="str">
            <v>2011-08</v>
          </cell>
          <cell r="U839" t="str">
            <v/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2011</v>
          </cell>
          <cell r="Z839" t="str">
            <v>专技</v>
          </cell>
          <cell r="AA839" t="str">
            <v>副教授</v>
          </cell>
        </row>
        <row r="840">
          <cell r="C840" t="str">
            <v>车磊</v>
          </cell>
          <cell r="D840" t="str">
            <v>在职</v>
          </cell>
          <cell r="E840" t="str">
            <v>工学院</v>
          </cell>
          <cell r="F840" t="str">
            <v>正式编制</v>
          </cell>
          <cell r="G840" t="str">
            <v>正常</v>
          </cell>
          <cell r="H840" t="str">
            <v>cl</v>
          </cell>
          <cell r="I840" t="str">
            <v>男</v>
          </cell>
          <cell r="J840" t="str">
            <v>371203197905313738</v>
          </cell>
          <cell r="K840" t="str">
            <v>1979-05-31</v>
          </cell>
          <cell r="L840" t="str">
            <v/>
          </cell>
          <cell r="M840" t="str">
            <v>汉族</v>
          </cell>
          <cell r="N840" t="str">
            <v>中国共产党党员</v>
          </cell>
          <cell r="O840" t="str">
            <v>日本金沢大学</v>
          </cell>
          <cell r="P840" t="str">
            <v>研究生毕业</v>
          </cell>
          <cell r="Q840" t="str">
            <v>博士</v>
          </cell>
          <cell r="R840" t="str">
            <v>系统创新科学</v>
          </cell>
          <cell r="S840" t="str">
            <v>2011-08</v>
          </cell>
          <cell r="T840" t="str">
            <v>2011-08</v>
          </cell>
          <cell r="U840" t="str">
            <v/>
          </cell>
          <cell r="V840" t="str">
            <v>0</v>
          </cell>
          <cell r="W840" t="str">
            <v>0</v>
          </cell>
          <cell r="X840" t="str">
            <v>0</v>
          </cell>
          <cell r="Y840" t="str">
            <v>2011</v>
          </cell>
          <cell r="Z840" t="str">
            <v>专技</v>
          </cell>
          <cell r="AA840" t="str">
            <v>教授</v>
          </cell>
        </row>
        <row r="841">
          <cell r="C841" t="str">
            <v>黄旭</v>
          </cell>
          <cell r="D841" t="str">
            <v>在职</v>
          </cell>
          <cell r="E841" t="str">
            <v>信息工程学院</v>
          </cell>
          <cell r="F841" t="str">
            <v>正式编制</v>
          </cell>
          <cell r="G841" t="str">
            <v>正常</v>
          </cell>
          <cell r="H841" t="str">
            <v>hx</v>
          </cell>
          <cell r="I841" t="str">
            <v>男</v>
          </cell>
          <cell r="J841" t="str">
            <v>37132519770118531X</v>
          </cell>
          <cell r="K841" t="str">
            <v>1977-01-18</v>
          </cell>
          <cell r="L841" t="str">
            <v/>
          </cell>
          <cell r="M841" t="str">
            <v>汉族</v>
          </cell>
          <cell r="N841" t="str">
            <v>中国共产党党员</v>
          </cell>
          <cell r="O841" t="str">
            <v>苏州大学</v>
          </cell>
          <cell r="P841" t="str">
            <v>研究生毕业</v>
          </cell>
          <cell r="Q841" t="str">
            <v>博士</v>
          </cell>
          <cell r="R841" t="str">
            <v>计算机科学与技术</v>
          </cell>
          <cell r="S841" t="str">
            <v>1997-07</v>
          </cell>
          <cell r="T841" t="str">
            <v>2011-08</v>
          </cell>
          <cell r="U841" t="str">
            <v>171</v>
          </cell>
          <cell r="V841" t="str">
            <v>0</v>
          </cell>
          <cell r="W841" t="str">
            <v>1997-05-01</v>
          </cell>
          <cell r="X841" t="str">
            <v>18</v>
          </cell>
          <cell r="Y841" t="str">
            <v>2010-02-01</v>
          </cell>
          <cell r="Z841" t="str">
            <v>专技</v>
          </cell>
          <cell r="AA841" t="str">
            <v>副教授</v>
          </cell>
        </row>
        <row r="842">
          <cell r="C842" t="str">
            <v>张岚</v>
          </cell>
          <cell r="D842" t="str">
            <v>在职</v>
          </cell>
          <cell r="E842" t="str">
            <v>求真学院</v>
          </cell>
          <cell r="F842" t="str">
            <v>正式编制</v>
          </cell>
          <cell r="G842" t="str">
            <v>正常</v>
          </cell>
          <cell r="H842" t="str">
            <v>zl</v>
          </cell>
          <cell r="I842" t="str">
            <v>女</v>
          </cell>
          <cell r="J842" t="str">
            <v>330501198105267788</v>
          </cell>
          <cell r="K842" t="str">
            <v>1981-05-26</v>
          </cell>
          <cell r="L842" t="str">
            <v/>
          </cell>
          <cell r="M842" t="str">
            <v>汉族</v>
          </cell>
          <cell r="N842" t="str">
            <v>群众</v>
          </cell>
          <cell r="O842" t="str">
            <v>清华大学</v>
          </cell>
          <cell r="P842" t="str">
            <v>研究生毕业</v>
          </cell>
          <cell r="Q842" t="str">
            <v>硕士</v>
          </cell>
          <cell r="R842" t="str">
            <v>仪器科学与技术</v>
          </cell>
          <cell r="S842" t="str">
            <v>2008-07</v>
          </cell>
          <cell r="T842" t="str">
            <v>2011-08</v>
          </cell>
          <cell r="U842" t="str">
            <v/>
          </cell>
          <cell r="V842" t="str">
            <v>0</v>
          </cell>
          <cell r="W842" t="str">
            <v>0</v>
          </cell>
          <cell r="X842" t="str">
            <v>0</v>
          </cell>
          <cell r="Y842" t="str">
            <v>2011</v>
          </cell>
          <cell r="Z842" t="str">
            <v>专技</v>
          </cell>
          <cell r="AA842" t="str">
            <v>讲师</v>
          </cell>
        </row>
        <row r="843">
          <cell r="C843" t="str">
            <v>陆云华</v>
          </cell>
          <cell r="D843" t="str">
            <v>在职</v>
          </cell>
          <cell r="E843" t="str">
            <v>生命科学学院</v>
          </cell>
          <cell r="F843" t="str">
            <v>正式编制</v>
          </cell>
          <cell r="G843" t="str">
            <v>正常</v>
          </cell>
          <cell r="H843" t="str">
            <v>lyh</v>
          </cell>
          <cell r="I843" t="str">
            <v>男</v>
          </cell>
          <cell r="J843" t="str">
            <v>360102196812296394</v>
          </cell>
          <cell r="K843" t="str">
            <v>1968-12-29</v>
          </cell>
          <cell r="L843" t="str">
            <v/>
          </cell>
          <cell r="M843" t="str">
            <v>汉族</v>
          </cell>
          <cell r="N843" t="str">
            <v>中国共产党党员</v>
          </cell>
          <cell r="O843" t="str">
            <v/>
          </cell>
          <cell r="P843" t="str">
            <v>研究生毕业</v>
          </cell>
          <cell r="Q843" t="str">
            <v>博士</v>
          </cell>
          <cell r="R843" t="str">
            <v>微生物与生化药学</v>
          </cell>
          <cell r="S843" t="str">
            <v>1992-08</v>
          </cell>
          <cell r="T843" t="str">
            <v>2011-08</v>
          </cell>
          <cell r="U843" t="str">
            <v/>
          </cell>
          <cell r="V843" t="str">
            <v>0</v>
          </cell>
          <cell r="W843" t="str">
            <v>0</v>
          </cell>
          <cell r="X843" t="str">
            <v>0</v>
          </cell>
          <cell r="Y843" t="str">
            <v>2013</v>
          </cell>
          <cell r="Z843" t="str">
            <v>专技</v>
          </cell>
          <cell r="AA843" t="str">
            <v>教授</v>
          </cell>
        </row>
        <row r="844">
          <cell r="C844" t="str">
            <v>刘重斌</v>
          </cell>
          <cell r="D844" t="str">
            <v>在职</v>
          </cell>
          <cell r="E844" t="str">
            <v>医学院、护理学院</v>
          </cell>
          <cell r="F844" t="str">
            <v>正式编制</v>
          </cell>
          <cell r="G844" t="str">
            <v>正常</v>
          </cell>
          <cell r="H844" t="str">
            <v>lzb</v>
          </cell>
          <cell r="I844" t="str">
            <v>男</v>
          </cell>
          <cell r="J844" t="str">
            <v>362426197112240019</v>
          </cell>
          <cell r="K844" t="str">
            <v>1971-12-24</v>
          </cell>
          <cell r="L844" t="str">
            <v/>
          </cell>
          <cell r="M844" t="str">
            <v>汉族</v>
          </cell>
          <cell r="N844" t="str">
            <v>中国民主同盟盟员</v>
          </cell>
          <cell r="O844" t="str">
            <v>兰州大学</v>
          </cell>
          <cell r="P844" t="str">
            <v>研究生毕业</v>
          </cell>
          <cell r="Q844" t="str">
            <v>博士</v>
          </cell>
          <cell r="R844" t="str">
            <v>动物学</v>
          </cell>
          <cell r="S844" t="str">
            <v>1992-08</v>
          </cell>
          <cell r="T844" t="str">
            <v>2011-08</v>
          </cell>
          <cell r="U844" t="str">
            <v/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2013</v>
          </cell>
          <cell r="Z844" t="str">
            <v>专技</v>
          </cell>
          <cell r="AA844" t="str">
            <v>副教授</v>
          </cell>
        </row>
        <row r="845">
          <cell r="C845" t="str">
            <v>李莎莎</v>
          </cell>
          <cell r="D845" t="str">
            <v>在职</v>
          </cell>
          <cell r="E845" t="str">
            <v>医学院、护理学院</v>
          </cell>
          <cell r="F845" t="str">
            <v>正式编制</v>
          </cell>
          <cell r="G845" t="str">
            <v>正常</v>
          </cell>
          <cell r="H845" t="str">
            <v>lss</v>
          </cell>
          <cell r="I845" t="str">
            <v>女</v>
          </cell>
          <cell r="J845" t="str">
            <v>37082819850118702X</v>
          </cell>
          <cell r="K845" t="str">
            <v>1985-01-18</v>
          </cell>
          <cell r="L845" t="str">
            <v/>
          </cell>
          <cell r="M845" t="str">
            <v>汉族</v>
          </cell>
          <cell r="N845" t="str">
            <v>中国共产党党员</v>
          </cell>
          <cell r="O845" t="str">
            <v>哈尔滨医科大学</v>
          </cell>
          <cell r="P845" t="str">
            <v>研究生毕业</v>
          </cell>
          <cell r="Q845" t="str">
            <v>硕士</v>
          </cell>
          <cell r="R845" t="str">
            <v>护理学</v>
          </cell>
          <cell r="S845" t="str">
            <v>2011-08</v>
          </cell>
          <cell r="T845" t="str">
            <v>2011-08</v>
          </cell>
          <cell r="U845" t="str">
            <v/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2011</v>
          </cell>
          <cell r="Z845" t="str">
            <v>专技</v>
          </cell>
          <cell r="AA845" t="str">
            <v>副教授</v>
          </cell>
        </row>
        <row r="846">
          <cell r="C846" t="str">
            <v>杨国庆</v>
          </cell>
          <cell r="D846" t="str">
            <v>在职</v>
          </cell>
          <cell r="E846" t="str">
            <v>外事处、国际学院</v>
          </cell>
          <cell r="F846" t="str">
            <v>正式编制</v>
          </cell>
          <cell r="G846" t="str">
            <v>正常</v>
          </cell>
          <cell r="H846" t="str">
            <v>ygq</v>
          </cell>
          <cell r="I846" t="str">
            <v>男</v>
          </cell>
          <cell r="J846" t="str">
            <v>320322198210281679</v>
          </cell>
          <cell r="K846" t="str">
            <v>1982-10-28</v>
          </cell>
          <cell r="L846" t="str">
            <v/>
          </cell>
          <cell r="M846" t="str">
            <v>汉族</v>
          </cell>
          <cell r="N846" t="str">
            <v>中国共产党党员</v>
          </cell>
          <cell r="O846" t="str">
            <v>浙江师范大学</v>
          </cell>
          <cell r="P846" t="str">
            <v>研究生毕业</v>
          </cell>
          <cell r="Q846" t="str">
            <v>硕士</v>
          </cell>
          <cell r="R846" t="str">
            <v>思想政治教育</v>
          </cell>
          <cell r="S846" t="str">
            <v>2011-08</v>
          </cell>
          <cell r="T846" t="str">
            <v>2011-08</v>
          </cell>
          <cell r="U846" t="str">
            <v/>
          </cell>
          <cell r="V846" t="str">
            <v>0</v>
          </cell>
          <cell r="W846" t="str">
            <v>0</v>
          </cell>
          <cell r="X846" t="str">
            <v>0</v>
          </cell>
          <cell r="Y846" t="str">
            <v/>
          </cell>
          <cell r="Z846" t="str">
            <v>管理</v>
          </cell>
          <cell r="AA846" t="str">
            <v/>
          </cell>
        </row>
        <row r="847">
          <cell r="C847" t="str">
            <v>徐斌斌</v>
          </cell>
          <cell r="D847" t="str">
            <v>在职</v>
          </cell>
          <cell r="E847" t="str">
            <v>计划财务处</v>
          </cell>
          <cell r="F847" t="str">
            <v>正式编制</v>
          </cell>
          <cell r="G847" t="str">
            <v>正常</v>
          </cell>
          <cell r="H847" t="str">
            <v>xbb</v>
          </cell>
          <cell r="I847" t="str">
            <v>男</v>
          </cell>
          <cell r="J847" t="str">
            <v>370404198505050079</v>
          </cell>
          <cell r="K847" t="str">
            <v>1985-05-05</v>
          </cell>
          <cell r="L847" t="str">
            <v/>
          </cell>
          <cell r="M847" t="str">
            <v>汉族</v>
          </cell>
          <cell r="N847" t="str">
            <v>中国共产党党员</v>
          </cell>
          <cell r="O847" t="str">
            <v>宁波大学</v>
          </cell>
          <cell r="P847" t="str">
            <v>研究生毕业</v>
          </cell>
          <cell r="Q847" t="str">
            <v>硕士</v>
          </cell>
          <cell r="R847" t="str">
            <v>计算机应用技术</v>
          </cell>
          <cell r="S847" t="str">
            <v>2011-08</v>
          </cell>
          <cell r="T847" t="str">
            <v>2011-08</v>
          </cell>
          <cell r="U847" t="str">
            <v/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/>
          </cell>
          <cell r="Z847" t="str">
            <v>管理</v>
          </cell>
          <cell r="AA847" t="str">
            <v>实验师</v>
          </cell>
        </row>
        <row r="848">
          <cell r="C848" t="str">
            <v>杨津婧</v>
          </cell>
          <cell r="D848" t="str">
            <v>在职</v>
          </cell>
          <cell r="E848" t="str">
            <v>求真学院</v>
          </cell>
          <cell r="F848" t="str">
            <v>正式编制</v>
          </cell>
          <cell r="G848" t="str">
            <v>正常</v>
          </cell>
          <cell r="H848" t="str">
            <v>yjj</v>
          </cell>
          <cell r="I848" t="str">
            <v>女</v>
          </cell>
          <cell r="J848" t="str">
            <v>500381198608100229</v>
          </cell>
          <cell r="K848" t="str">
            <v>1986-08-10</v>
          </cell>
          <cell r="L848" t="str">
            <v/>
          </cell>
          <cell r="M848" t="str">
            <v>汉族</v>
          </cell>
          <cell r="N848" t="str">
            <v>中国共产党党员</v>
          </cell>
          <cell r="O848" t="str">
            <v>英国伯明翰大学</v>
          </cell>
          <cell r="P848" t="str">
            <v>研究生毕业</v>
          </cell>
          <cell r="Q848" t="str">
            <v>硕士</v>
          </cell>
          <cell r="R848" t="str">
            <v>应用语言学</v>
          </cell>
          <cell r="S848" t="str">
            <v>2011-08</v>
          </cell>
          <cell r="T848" t="str">
            <v>2011-08</v>
          </cell>
          <cell r="U848" t="str">
            <v/>
          </cell>
          <cell r="V848" t="str">
            <v>0</v>
          </cell>
          <cell r="W848" t="str">
            <v>0</v>
          </cell>
          <cell r="X848" t="str">
            <v>0</v>
          </cell>
          <cell r="Y848" t="str">
            <v/>
          </cell>
          <cell r="Z848" t="str">
            <v>专技</v>
          </cell>
          <cell r="AA848" t="str">
            <v>讲师</v>
          </cell>
        </row>
        <row r="849">
          <cell r="C849" t="str">
            <v>王亚晶</v>
          </cell>
          <cell r="D849" t="str">
            <v>在职</v>
          </cell>
          <cell r="E849" t="str">
            <v>湖州发展研究院</v>
          </cell>
          <cell r="F849" t="str">
            <v>正式编制</v>
          </cell>
          <cell r="G849" t="str">
            <v>正常</v>
          </cell>
          <cell r="H849" t="str">
            <v>wyj</v>
          </cell>
          <cell r="I849" t="str">
            <v>女</v>
          </cell>
          <cell r="J849" t="str">
            <v>370283198512043525</v>
          </cell>
          <cell r="K849" t="str">
            <v>1985-12-04</v>
          </cell>
          <cell r="L849" t="str">
            <v/>
          </cell>
          <cell r="M849" t="str">
            <v>满族</v>
          </cell>
          <cell r="N849" t="str">
            <v>中国共产党党员</v>
          </cell>
          <cell r="O849" t="str">
            <v>南京师范大学</v>
          </cell>
          <cell r="P849" t="str">
            <v>研究生毕业</v>
          </cell>
          <cell r="Q849" t="str">
            <v>硕士</v>
          </cell>
          <cell r="R849" t="str">
            <v>历史</v>
          </cell>
          <cell r="S849" t="str">
            <v>2011-08</v>
          </cell>
          <cell r="T849" t="str">
            <v>2011-08</v>
          </cell>
          <cell r="U849" t="str">
            <v/>
          </cell>
          <cell r="V849" t="str">
            <v>0</v>
          </cell>
          <cell r="W849" t="str">
            <v>0</v>
          </cell>
          <cell r="X849" t="str">
            <v>0</v>
          </cell>
          <cell r="Y849" t="str">
            <v/>
          </cell>
          <cell r="Z849" t="str">
            <v>管理</v>
          </cell>
          <cell r="AA849" t="str">
            <v>讲师</v>
          </cell>
        </row>
        <row r="850">
          <cell r="C850" t="str">
            <v>刁瑞雪</v>
          </cell>
          <cell r="D850" t="str">
            <v>在职</v>
          </cell>
          <cell r="E850" t="str">
            <v>理学院</v>
          </cell>
          <cell r="F850" t="str">
            <v>正式编制</v>
          </cell>
          <cell r="G850" t="str">
            <v>正常</v>
          </cell>
          <cell r="H850" t="str">
            <v>drx</v>
          </cell>
          <cell r="I850" t="str">
            <v>女</v>
          </cell>
          <cell r="J850" t="str">
            <v>220282198401045668</v>
          </cell>
          <cell r="K850" t="str">
            <v>1984-01-04</v>
          </cell>
          <cell r="L850" t="str">
            <v/>
          </cell>
          <cell r="M850" t="str">
            <v>汉族</v>
          </cell>
          <cell r="N850" t="str">
            <v>中国共产党党员</v>
          </cell>
          <cell r="O850" t="str">
            <v>辽宁师范大学</v>
          </cell>
          <cell r="P850" t="str">
            <v>研究生毕业</v>
          </cell>
          <cell r="Q850" t="str">
            <v>硕士</v>
          </cell>
          <cell r="R850" t="str">
            <v>体育教育训练学</v>
          </cell>
          <cell r="S850" t="str">
            <v>2011-08</v>
          </cell>
          <cell r="T850" t="str">
            <v>2011-08</v>
          </cell>
          <cell r="U850" t="str">
            <v/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/>
          </cell>
          <cell r="Z850" t="str">
            <v>专技</v>
          </cell>
          <cell r="AA850" t="str">
            <v>讲师</v>
          </cell>
        </row>
        <row r="851">
          <cell r="C851" t="str">
            <v>朱成</v>
          </cell>
          <cell r="D851" t="str">
            <v>在职</v>
          </cell>
          <cell r="E851" t="str">
            <v>人事处、退休教工管理处</v>
          </cell>
          <cell r="F851" t="str">
            <v>正式编制</v>
          </cell>
          <cell r="G851" t="str">
            <v>正常</v>
          </cell>
          <cell r="H851" t="str">
            <v>zc</v>
          </cell>
          <cell r="I851" t="str">
            <v>男</v>
          </cell>
          <cell r="J851" t="str">
            <v>330501198507149418</v>
          </cell>
          <cell r="K851" t="str">
            <v>1985-07-14</v>
          </cell>
          <cell r="L851" t="str">
            <v/>
          </cell>
          <cell r="M851" t="str">
            <v>汉族</v>
          </cell>
          <cell r="N851" t="str">
            <v>中国共产党党员</v>
          </cell>
          <cell r="O851" t="str">
            <v>杭州师范大学</v>
          </cell>
          <cell r="P851" t="str">
            <v>研究生毕业</v>
          </cell>
          <cell r="Q851" t="str">
            <v>硕士</v>
          </cell>
          <cell r="R851" t="str">
            <v>法学</v>
          </cell>
          <cell r="S851" t="str">
            <v>2011-08</v>
          </cell>
          <cell r="T851" t="str">
            <v>2011-08</v>
          </cell>
          <cell r="U851" t="str">
            <v/>
          </cell>
          <cell r="V851" t="str">
            <v>0</v>
          </cell>
          <cell r="W851" t="str">
            <v>0</v>
          </cell>
          <cell r="X851" t="str">
            <v>0</v>
          </cell>
          <cell r="Y851" t="str">
            <v/>
          </cell>
          <cell r="Z851" t="str">
            <v>管理</v>
          </cell>
          <cell r="AA851" t="str">
            <v/>
          </cell>
        </row>
        <row r="852">
          <cell r="C852" t="str">
            <v>李涛</v>
          </cell>
          <cell r="D852" t="str">
            <v>在职</v>
          </cell>
          <cell r="E852" t="str">
            <v>体育学院</v>
          </cell>
          <cell r="F852" t="str">
            <v>正式编制</v>
          </cell>
          <cell r="G852" t="str">
            <v>正常</v>
          </cell>
          <cell r="H852" t="str">
            <v>lt</v>
          </cell>
          <cell r="I852" t="str">
            <v>男</v>
          </cell>
          <cell r="J852" t="str">
            <v>370283198401083938</v>
          </cell>
          <cell r="K852" t="str">
            <v>1984-01-08</v>
          </cell>
          <cell r="L852" t="str">
            <v/>
          </cell>
          <cell r="M852" t="str">
            <v>汉族</v>
          </cell>
          <cell r="N852" t="str">
            <v>中国共产党党员</v>
          </cell>
          <cell r="O852" t="str">
            <v>浙江师范大学</v>
          </cell>
          <cell r="P852" t="str">
            <v>研究生毕业</v>
          </cell>
          <cell r="Q852" t="str">
            <v>硕士</v>
          </cell>
          <cell r="R852" t="str">
            <v>生态学</v>
          </cell>
          <cell r="S852" t="str">
            <v>2011-08</v>
          </cell>
          <cell r="T852" t="str">
            <v>2011-08</v>
          </cell>
          <cell r="U852" t="str">
            <v/>
          </cell>
          <cell r="V852" t="str">
            <v>0</v>
          </cell>
          <cell r="W852" t="str">
            <v>0</v>
          </cell>
          <cell r="X852" t="str">
            <v>0</v>
          </cell>
          <cell r="Y852" t="str">
            <v/>
          </cell>
          <cell r="Z852" t="str">
            <v>专技</v>
          </cell>
          <cell r="AA852" t="str">
            <v>讲师</v>
          </cell>
        </row>
        <row r="853">
          <cell r="C853" t="str">
            <v>王文远</v>
          </cell>
          <cell r="D853" t="str">
            <v>在职</v>
          </cell>
          <cell r="E853" t="str">
            <v>求真学院</v>
          </cell>
          <cell r="F853" t="str">
            <v>正式编制</v>
          </cell>
          <cell r="G853" t="str">
            <v>正常</v>
          </cell>
          <cell r="H853" t="str">
            <v>wwy</v>
          </cell>
          <cell r="I853" t="str">
            <v>男</v>
          </cell>
          <cell r="J853" t="str">
            <v>411325198403029033</v>
          </cell>
          <cell r="K853" t="str">
            <v>1984-03-02</v>
          </cell>
          <cell r="L853" t="str">
            <v/>
          </cell>
          <cell r="M853" t="str">
            <v>汉族</v>
          </cell>
          <cell r="N853" t="str">
            <v>中国共产党党员</v>
          </cell>
          <cell r="O853" t="str">
            <v>杭州师范大学</v>
          </cell>
          <cell r="P853" t="str">
            <v>研究生毕业</v>
          </cell>
          <cell r="Q853" t="str">
            <v>硕士</v>
          </cell>
          <cell r="R853" t="str">
            <v>学科教学</v>
          </cell>
          <cell r="S853" t="str">
            <v>2011-08</v>
          </cell>
          <cell r="T853" t="str">
            <v>2011-08</v>
          </cell>
          <cell r="U853" t="str">
            <v/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/>
          </cell>
          <cell r="Z853" t="str">
            <v>专技</v>
          </cell>
          <cell r="AA853" t="str">
            <v>讲师</v>
          </cell>
        </row>
        <row r="854">
          <cell r="C854" t="str">
            <v>王文娟</v>
          </cell>
          <cell r="D854" t="str">
            <v>在职</v>
          </cell>
          <cell r="E854" t="str">
            <v>商学院</v>
          </cell>
          <cell r="F854" t="str">
            <v>正式编制</v>
          </cell>
          <cell r="G854" t="str">
            <v>正常</v>
          </cell>
          <cell r="H854" t="str">
            <v>wwj</v>
          </cell>
          <cell r="I854" t="str">
            <v>女</v>
          </cell>
          <cell r="J854" t="str">
            <v>422325198311160061</v>
          </cell>
          <cell r="K854" t="str">
            <v>1983-11-16</v>
          </cell>
          <cell r="L854" t="str">
            <v/>
          </cell>
          <cell r="M854" t="str">
            <v>汉族</v>
          </cell>
          <cell r="N854" t="str">
            <v>中国共产党党员</v>
          </cell>
          <cell r="O854" t="str">
            <v>宁波大学</v>
          </cell>
          <cell r="P854" t="str">
            <v>研究生毕业</v>
          </cell>
          <cell r="Q854" t="str">
            <v>硕士</v>
          </cell>
          <cell r="R854" t="str">
            <v>应用心理学</v>
          </cell>
          <cell r="S854" t="str">
            <v>2011-08</v>
          </cell>
          <cell r="T854" t="str">
            <v>2011-08</v>
          </cell>
          <cell r="U854" t="str">
            <v/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/>
          </cell>
          <cell r="Z854" t="str">
            <v>专技</v>
          </cell>
          <cell r="AA854" t="str">
            <v>讲师</v>
          </cell>
        </row>
        <row r="855">
          <cell r="C855" t="str">
            <v>高慧文</v>
          </cell>
          <cell r="D855" t="str">
            <v>在职</v>
          </cell>
          <cell r="E855" t="str">
            <v>教师教育学院</v>
          </cell>
          <cell r="F855" t="str">
            <v>正式编制</v>
          </cell>
          <cell r="G855" t="str">
            <v>正常</v>
          </cell>
          <cell r="H855" t="str">
            <v>ghw</v>
          </cell>
          <cell r="I855" t="str">
            <v>女</v>
          </cell>
          <cell r="J855" t="str">
            <v>330501198508110267</v>
          </cell>
          <cell r="K855" t="str">
            <v>1985-08-11</v>
          </cell>
          <cell r="L855" t="str">
            <v>湖州</v>
          </cell>
          <cell r="M855" t="str">
            <v>汉族</v>
          </cell>
          <cell r="N855" t="str">
            <v>中国共产党党员</v>
          </cell>
          <cell r="O855" t="str">
            <v>昆明理工大学</v>
          </cell>
          <cell r="P855" t="str">
            <v>研究生毕业</v>
          </cell>
          <cell r="Q855" t="str">
            <v>硕士</v>
          </cell>
          <cell r="R855" t="str">
            <v>地球化学</v>
          </cell>
          <cell r="S855" t="str">
            <v>2011-08</v>
          </cell>
          <cell r="T855" t="str">
            <v>2011-08</v>
          </cell>
          <cell r="U855" t="str">
            <v/>
          </cell>
          <cell r="V855" t="str">
            <v>0</v>
          </cell>
          <cell r="W855" t="str">
            <v>0</v>
          </cell>
          <cell r="X855" t="str">
            <v>0</v>
          </cell>
          <cell r="Y855" t="str">
            <v/>
          </cell>
          <cell r="Z855" t="str">
            <v>双聘</v>
          </cell>
          <cell r="AA855" t="str">
            <v>讲师</v>
          </cell>
        </row>
        <row r="856">
          <cell r="C856" t="str">
            <v>姜杨慧</v>
          </cell>
          <cell r="D856" t="str">
            <v>在职</v>
          </cell>
          <cell r="E856" t="str">
            <v>求真学院</v>
          </cell>
          <cell r="F856" t="str">
            <v>正式编制</v>
          </cell>
          <cell r="G856" t="str">
            <v>正常</v>
          </cell>
          <cell r="H856" t="str">
            <v>jyh</v>
          </cell>
          <cell r="I856" t="str">
            <v>女</v>
          </cell>
          <cell r="J856" t="str">
            <v>330881198610162328</v>
          </cell>
          <cell r="K856" t="str">
            <v>1986-10-16</v>
          </cell>
          <cell r="L856" t="str">
            <v/>
          </cell>
          <cell r="M856" t="str">
            <v>汉族</v>
          </cell>
          <cell r="N856" t="str">
            <v>中国共产党党员</v>
          </cell>
          <cell r="O856" t="str">
            <v>南京师范大学</v>
          </cell>
          <cell r="P856" t="str">
            <v>研究生毕业</v>
          </cell>
          <cell r="Q856" t="str">
            <v>硕士</v>
          </cell>
          <cell r="R856" t="str">
            <v>心理学</v>
          </cell>
          <cell r="S856" t="str">
            <v>2011-08</v>
          </cell>
          <cell r="T856" t="str">
            <v>2011-08</v>
          </cell>
          <cell r="U856" t="str">
            <v/>
          </cell>
          <cell r="V856" t="str">
            <v>0</v>
          </cell>
          <cell r="W856" t="str">
            <v>0</v>
          </cell>
          <cell r="X856" t="str">
            <v>0</v>
          </cell>
          <cell r="Y856" t="str">
            <v/>
          </cell>
          <cell r="Z856" t="str">
            <v>专技</v>
          </cell>
          <cell r="AA856" t="str">
            <v>讲师</v>
          </cell>
        </row>
        <row r="857">
          <cell r="C857" t="str">
            <v>祁礼为</v>
          </cell>
          <cell r="D857" t="str">
            <v>在职</v>
          </cell>
          <cell r="E857" t="str">
            <v>求真学院</v>
          </cell>
          <cell r="F857" t="str">
            <v>正式编制</v>
          </cell>
          <cell r="G857" t="str">
            <v>正常</v>
          </cell>
          <cell r="H857" t="str">
            <v>qlw</v>
          </cell>
          <cell r="I857" t="str">
            <v>男</v>
          </cell>
          <cell r="J857" t="str">
            <v>342225198402172812</v>
          </cell>
          <cell r="K857" t="str">
            <v>1984-02-17</v>
          </cell>
          <cell r="L857" t="str">
            <v/>
          </cell>
          <cell r="M857" t="str">
            <v>汉族</v>
          </cell>
          <cell r="N857" t="str">
            <v>中国共产党党员</v>
          </cell>
          <cell r="O857" t="str">
            <v/>
          </cell>
          <cell r="P857" t="str">
            <v>研究生毕业</v>
          </cell>
          <cell r="Q857" t="str">
            <v>硕士</v>
          </cell>
          <cell r="R857" t="str">
            <v>农产品营销与贸易</v>
          </cell>
          <cell r="S857" t="str">
            <v>2011-08</v>
          </cell>
          <cell r="T857" t="str">
            <v>2011-08</v>
          </cell>
          <cell r="U857" t="str">
            <v/>
          </cell>
          <cell r="V857" t="str">
            <v>0</v>
          </cell>
          <cell r="W857" t="str">
            <v>0</v>
          </cell>
          <cell r="X857" t="str">
            <v>0</v>
          </cell>
          <cell r="Y857" t="str">
            <v/>
          </cell>
          <cell r="Z857" t="str">
            <v>专技</v>
          </cell>
          <cell r="AA857" t="str">
            <v>讲师</v>
          </cell>
        </row>
        <row r="858">
          <cell r="C858" t="str">
            <v>韩永兴</v>
          </cell>
          <cell r="D858" t="str">
            <v>在职</v>
          </cell>
          <cell r="E858" t="str">
            <v>商学院</v>
          </cell>
          <cell r="F858" t="str">
            <v>正式编制</v>
          </cell>
          <cell r="G858" t="str">
            <v>正常</v>
          </cell>
          <cell r="H858" t="str">
            <v>hyx</v>
          </cell>
          <cell r="I858" t="str">
            <v>男</v>
          </cell>
          <cell r="J858" t="str">
            <v>371322198504167556</v>
          </cell>
          <cell r="K858" t="str">
            <v>1985-04-16</v>
          </cell>
          <cell r="L858" t="str">
            <v/>
          </cell>
          <cell r="M858" t="str">
            <v>汉族</v>
          </cell>
          <cell r="N858" t="str">
            <v>中国共产党党员</v>
          </cell>
          <cell r="O858" t="str">
            <v>徐州师范大学</v>
          </cell>
          <cell r="P858" t="str">
            <v>研究生毕业</v>
          </cell>
          <cell r="Q858" t="str">
            <v>硕士</v>
          </cell>
          <cell r="R858" t="str">
            <v>中国近现代史</v>
          </cell>
          <cell r="S858" t="str">
            <v>2011-08</v>
          </cell>
          <cell r="T858" t="str">
            <v>2011-08</v>
          </cell>
          <cell r="U858" t="str">
            <v/>
          </cell>
          <cell r="V858" t="str">
            <v>0</v>
          </cell>
          <cell r="W858" t="str">
            <v>0</v>
          </cell>
          <cell r="X858" t="str">
            <v>0</v>
          </cell>
          <cell r="Y858" t="str">
            <v/>
          </cell>
          <cell r="Z858" t="str">
            <v>专技</v>
          </cell>
          <cell r="AA858" t="str">
            <v>讲师</v>
          </cell>
        </row>
        <row r="859">
          <cell r="C859" t="str">
            <v>李永锋</v>
          </cell>
          <cell r="D859" t="str">
            <v>在职</v>
          </cell>
          <cell r="E859" t="str">
            <v>党委办公室、校长办公室</v>
          </cell>
          <cell r="F859" t="str">
            <v>正式编制</v>
          </cell>
          <cell r="G859" t="str">
            <v>正常</v>
          </cell>
          <cell r="H859" t="str">
            <v>lyf</v>
          </cell>
          <cell r="I859" t="str">
            <v>男</v>
          </cell>
          <cell r="J859" t="str">
            <v>411481198708260611</v>
          </cell>
          <cell r="K859" t="str">
            <v>1987-08-26</v>
          </cell>
          <cell r="L859" t="str">
            <v>河南</v>
          </cell>
          <cell r="M859" t="str">
            <v>汉族</v>
          </cell>
          <cell r="N859" t="str">
            <v>中国共产党党员</v>
          </cell>
          <cell r="O859" t="str">
            <v>武汉大学</v>
          </cell>
          <cell r="P859" t="str">
            <v>研究生毕业</v>
          </cell>
          <cell r="Q859" t="str">
            <v>硕士</v>
          </cell>
          <cell r="R859" t="str">
            <v>历史学</v>
          </cell>
          <cell r="S859" t="str">
            <v>2011-08</v>
          </cell>
          <cell r="T859" t="str">
            <v>2011-08</v>
          </cell>
          <cell r="U859" t="str">
            <v/>
          </cell>
          <cell r="V859" t="str">
            <v>0</v>
          </cell>
          <cell r="W859" t="str">
            <v>0</v>
          </cell>
          <cell r="X859" t="str">
            <v>0</v>
          </cell>
          <cell r="Y859" t="str">
            <v/>
          </cell>
          <cell r="Z859" t="str">
            <v>管理</v>
          </cell>
          <cell r="AA859" t="str">
            <v>讲师</v>
          </cell>
        </row>
        <row r="860">
          <cell r="C860" t="str">
            <v>周颖</v>
          </cell>
          <cell r="D860" t="str">
            <v>在职</v>
          </cell>
          <cell r="E860" t="str">
            <v>工学院</v>
          </cell>
          <cell r="F860" t="str">
            <v>正式编制</v>
          </cell>
          <cell r="G860" t="str">
            <v>正常</v>
          </cell>
          <cell r="H860" t="str">
            <v>zy</v>
          </cell>
          <cell r="I860" t="str">
            <v>女</v>
          </cell>
          <cell r="J860" t="str">
            <v>330522198810151088</v>
          </cell>
          <cell r="K860" t="str">
            <v>1988-10-15</v>
          </cell>
          <cell r="L860" t="str">
            <v/>
          </cell>
          <cell r="M860" t="str">
            <v>汉族</v>
          </cell>
          <cell r="N860" t="str">
            <v>中国共产党党员</v>
          </cell>
          <cell r="O860" t="str">
            <v>瑞典克里斯蒂安斯塔德大学</v>
          </cell>
          <cell r="P860" t="str">
            <v>研究生毕业</v>
          </cell>
          <cell r="Q860" t="str">
            <v>硕士</v>
          </cell>
          <cell r="R860" t="str">
            <v>英语教育</v>
          </cell>
          <cell r="S860" t="str">
            <v>2011-09</v>
          </cell>
          <cell r="T860" t="str">
            <v>2011-09</v>
          </cell>
          <cell r="U860" t="str">
            <v/>
          </cell>
          <cell r="V860" t="str">
            <v>0</v>
          </cell>
          <cell r="W860" t="str">
            <v>0</v>
          </cell>
          <cell r="X860" t="str">
            <v>0</v>
          </cell>
          <cell r="Y860" t="str">
            <v/>
          </cell>
          <cell r="Z860" t="str">
            <v>专技</v>
          </cell>
          <cell r="AA860" t="str">
            <v>讲师</v>
          </cell>
        </row>
        <row r="861">
          <cell r="C861" t="str">
            <v>张新</v>
          </cell>
          <cell r="D861" t="str">
            <v>在职</v>
          </cell>
          <cell r="E861" t="str">
            <v>现代教育技术中心</v>
          </cell>
          <cell r="F861" t="str">
            <v>正式编制</v>
          </cell>
          <cell r="G861" t="str">
            <v>正常</v>
          </cell>
          <cell r="H861" t="str">
            <v>zx</v>
          </cell>
          <cell r="I861" t="str">
            <v>女</v>
          </cell>
          <cell r="J861" t="str">
            <v>362201197002260846</v>
          </cell>
          <cell r="K861" t="str">
            <v>1970-02-26</v>
          </cell>
          <cell r="L861" t="str">
            <v/>
          </cell>
          <cell r="M861" t="str">
            <v>汉族</v>
          </cell>
          <cell r="N861" t="str">
            <v>群众</v>
          </cell>
          <cell r="O861" t="str">
            <v/>
          </cell>
          <cell r="P861" t="str">
            <v>大学本科毕业</v>
          </cell>
          <cell r="Q861" t="str">
            <v/>
          </cell>
          <cell r="R861" t="str">
            <v/>
          </cell>
          <cell r="S861" t="str">
            <v>1990-10</v>
          </cell>
          <cell r="T861" t="str">
            <v>2011-08</v>
          </cell>
          <cell r="U861" t="str">
            <v/>
          </cell>
          <cell r="V861" t="str">
            <v>0</v>
          </cell>
          <cell r="W861" t="str">
            <v>0</v>
          </cell>
          <cell r="X861" t="str">
            <v>0</v>
          </cell>
          <cell r="Y861" t="str">
            <v/>
          </cell>
          <cell r="Z861" t="str">
            <v>专技</v>
          </cell>
          <cell r="AA861" t="str">
            <v>讲师</v>
          </cell>
        </row>
        <row r="862">
          <cell r="C862" t="str">
            <v>李圆圆</v>
          </cell>
          <cell r="D862" t="str">
            <v>在职</v>
          </cell>
          <cell r="E862" t="str">
            <v>艺术学院</v>
          </cell>
          <cell r="F862" t="str">
            <v>正式编制</v>
          </cell>
          <cell r="G862" t="str">
            <v>正常</v>
          </cell>
          <cell r="H862" t="str">
            <v>lyy</v>
          </cell>
          <cell r="I862" t="str">
            <v>女</v>
          </cell>
          <cell r="J862" t="str">
            <v>330225198510260023</v>
          </cell>
          <cell r="K862" t="str">
            <v>1985-10-26</v>
          </cell>
          <cell r="L862" t="str">
            <v/>
          </cell>
          <cell r="M862" t="str">
            <v>汉族</v>
          </cell>
          <cell r="N862" t="str">
            <v>中国共产党党员</v>
          </cell>
          <cell r="O862" t="str">
            <v>广西师范大学</v>
          </cell>
          <cell r="P862" t="str">
            <v>研究生毕业</v>
          </cell>
          <cell r="Q862" t="str">
            <v>硕士</v>
          </cell>
          <cell r="R862" t="str">
            <v/>
          </cell>
          <cell r="S862" t="str">
            <v>2011-08</v>
          </cell>
          <cell r="T862" t="str">
            <v>2011-08</v>
          </cell>
          <cell r="U862" t="str">
            <v/>
          </cell>
          <cell r="V862" t="str">
            <v>0</v>
          </cell>
          <cell r="W862" t="str">
            <v>0</v>
          </cell>
          <cell r="X862" t="str">
            <v>0</v>
          </cell>
          <cell r="Y862" t="str">
            <v/>
          </cell>
          <cell r="Z862" t="str">
            <v>管理</v>
          </cell>
          <cell r="AA862" t="str">
            <v/>
          </cell>
        </row>
        <row r="863">
          <cell r="C863" t="str">
            <v>明建华</v>
          </cell>
          <cell r="D863" t="str">
            <v>在职</v>
          </cell>
          <cell r="E863" t="str">
            <v>生命科学学院</v>
          </cell>
          <cell r="F863" t="str">
            <v>正式编制</v>
          </cell>
          <cell r="G863" t="str">
            <v>正常</v>
          </cell>
          <cell r="H863" t="str">
            <v>mjh</v>
          </cell>
          <cell r="I863" t="str">
            <v>男</v>
          </cell>
          <cell r="J863" t="str">
            <v>422425197310156352</v>
          </cell>
          <cell r="K863" t="str">
            <v>1973-10-15</v>
          </cell>
          <cell r="L863" t="str">
            <v/>
          </cell>
          <cell r="M863" t="str">
            <v>汉族</v>
          </cell>
          <cell r="N863" t="str">
            <v>中国共产党党员</v>
          </cell>
          <cell r="O863" t="str">
            <v>南京农业大学</v>
          </cell>
          <cell r="P863" t="str">
            <v>研究生毕业</v>
          </cell>
          <cell r="Q863" t="str">
            <v>博士</v>
          </cell>
          <cell r="R863" t="str">
            <v>水产养殖</v>
          </cell>
          <cell r="S863" t="str">
            <v>1996-07</v>
          </cell>
          <cell r="T863" t="str">
            <v>2011-08</v>
          </cell>
          <cell r="U863" t="str">
            <v/>
          </cell>
          <cell r="V863" t="str">
            <v>0</v>
          </cell>
          <cell r="W863" t="str">
            <v>0</v>
          </cell>
          <cell r="X863" t="str">
            <v>0</v>
          </cell>
          <cell r="Y863" t="str">
            <v>2011</v>
          </cell>
          <cell r="Z863" t="str">
            <v>专技</v>
          </cell>
          <cell r="AA863" t="str">
            <v>副教授</v>
          </cell>
        </row>
        <row r="864">
          <cell r="C864" t="str">
            <v>何英</v>
          </cell>
          <cell r="D864" t="str">
            <v>在职</v>
          </cell>
          <cell r="E864" t="str">
            <v>医学院、护理学院</v>
          </cell>
          <cell r="F864" t="str">
            <v>正式编制</v>
          </cell>
          <cell r="G864" t="str">
            <v>正常</v>
          </cell>
          <cell r="H864" t="str">
            <v>hy</v>
          </cell>
          <cell r="I864" t="str">
            <v>女</v>
          </cell>
          <cell r="J864" t="str">
            <v>230203197904031024</v>
          </cell>
          <cell r="K864" t="str">
            <v>1979-04-03</v>
          </cell>
          <cell r="L864" t="str">
            <v/>
          </cell>
          <cell r="M864" t="str">
            <v>汉族</v>
          </cell>
          <cell r="N864" t="str">
            <v>中国农工民主党党员</v>
          </cell>
          <cell r="O864" t="str">
            <v>上海中医药大学</v>
          </cell>
          <cell r="P864" t="str">
            <v>研究生毕业</v>
          </cell>
          <cell r="Q864" t="str">
            <v>博士</v>
          </cell>
          <cell r="R864" t="str">
            <v>中医外科</v>
          </cell>
          <cell r="S864" t="str">
            <v>2006-08</v>
          </cell>
          <cell r="T864" t="str">
            <v>2011-08</v>
          </cell>
          <cell r="U864" t="str">
            <v/>
          </cell>
          <cell r="V864" t="str">
            <v>0</v>
          </cell>
          <cell r="W864" t="str">
            <v>0</v>
          </cell>
          <cell r="X864" t="str">
            <v>0</v>
          </cell>
          <cell r="Y864" t="str">
            <v>2010</v>
          </cell>
          <cell r="Z864" t="str">
            <v>专技</v>
          </cell>
          <cell r="AA864" t="str">
            <v>讲师</v>
          </cell>
        </row>
        <row r="865">
          <cell r="C865" t="str">
            <v>蔡维超</v>
          </cell>
          <cell r="D865" t="str">
            <v>在职</v>
          </cell>
          <cell r="E865" t="str">
            <v>社会发展与管理学院</v>
          </cell>
          <cell r="F865" t="str">
            <v>正式编制</v>
          </cell>
          <cell r="G865" t="str">
            <v>正常</v>
          </cell>
          <cell r="H865" t="str">
            <v>cwc</v>
          </cell>
          <cell r="I865" t="str">
            <v>女</v>
          </cell>
          <cell r="J865" t="str">
            <v>341126198603190021</v>
          </cell>
          <cell r="K865" t="str">
            <v>1986-03-19</v>
          </cell>
          <cell r="L865" t="str">
            <v/>
          </cell>
          <cell r="M865" t="str">
            <v>汉族</v>
          </cell>
          <cell r="N865" t="str">
            <v>中国共产党党员</v>
          </cell>
          <cell r="O865" t="str">
            <v>上海大学</v>
          </cell>
          <cell r="P865" t="str">
            <v>研究生毕业</v>
          </cell>
          <cell r="Q865" t="str">
            <v>硕士</v>
          </cell>
          <cell r="R865" t="str">
            <v>外国语言学及应用语言学</v>
          </cell>
          <cell r="S865" t="str">
            <v>2011-08</v>
          </cell>
          <cell r="T865" t="str">
            <v>2011-08</v>
          </cell>
          <cell r="U865" t="str">
            <v/>
          </cell>
          <cell r="V865" t="str">
            <v>0</v>
          </cell>
          <cell r="W865" t="str">
            <v>0</v>
          </cell>
          <cell r="X865" t="str">
            <v>0</v>
          </cell>
          <cell r="Y865" t="str">
            <v/>
          </cell>
          <cell r="Z865" t="str">
            <v>专技</v>
          </cell>
          <cell r="AA865" t="str">
            <v>讲师</v>
          </cell>
        </row>
        <row r="866">
          <cell r="C866" t="str">
            <v>穆成富</v>
          </cell>
          <cell r="D866" t="str">
            <v>在职</v>
          </cell>
          <cell r="E866" t="str">
            <v>理学院</v>
          </cell>
          <cell r="F866" t="str">
            <v>正式编制</v>
          </cell>
          <cell r="G866" t="str">
            <v>正常</v>
          </cell>
          <cell r="H866" t="str">
            <v>mcf</v>
          </cell>
          <cell r="I866" t="str">
            <v>男</v>
          </cell>
          <cell r="J866" t="str">
            <v>21102219781210691x</v>
          </cell>
          <cell r="K866" t="str">
            <v>1978-12-10</v>
          </cell>
          <cell r="L866" t="str">
            <v/>
          </cell>
          <cell r="M866" t="str">
            <v>汉族</v>
          </cell>
          <cell r="N866" t="str">
            <v>群众</v>
          </cell>
          <cell r="O866" t="str">
            <v>清华大学</v>
          </cell>
          <cell r="P866" t="str">
            <v>研究生毕业</v>
          </cell>
          <cell r="Q866" t="str">
            <v>博士</v>
          </cell>
          <cell r="R866" t="str">
            <v/>
          </cell>
          <cell r="S866" t="str">
            <v>2009-07</v>
          </cell>
          <cell r="T866" t="str">
            <v>2011-08</v>
          </cell>
          <cell r="U866" t="str">
            <v/>
          </cell>
          <cell r="V866" t="str">
            <v>0</v>
          </cell>
          <cell r="W866" t="str">
            <v>0</v>
          </cell>
          <cell r="X866" t="str">
            <v>0</v>
          </cell>
          <cell r="Y866" t="str">
            <v>2011</v>
          </cell>
          <cell r="Z866" t="str">
            <v>专技</v>
          </cell>
          <cell r="AA866" t="str">
            <v>讲师</v>
          </cell>
        </row>
        <row r="867">
          <cell r="C867" t="str">
            <v>夏妍艳</v>
          </cell>
          <cell r="D867" t="str">
            <v>在职</v>
          </cell>
          <cell r="E867" t="str">
            <v>商学院</v>
          </cell>
          <cell r="F867" t="str">
            <v>正式编制</v>
          </cell>
          <cell r="G867" t="str">
            <v>正常</v>
          </cell>
          <cell r="H867" t="str">
            <v>xyy</v>
          </cell>
          <cell r="I867" t="str">
            <v>女</v>
          </cell>
          <cell r="J867" t="str">
            <v>330501198111200424</v>
          </cell>
          <cell r="K867" t="str">
            <v>1981-11-20</v>
          </cell>
          <cell r="L867" t="str">
            <v/>
          </cell>
          <cell r="M867" t="str">
            <v>汉族</v>
          </cell>
          <cell r="N867" t="str">
            <v>中国共产党党员</v>
          </cell>
          <cell r="O867" t="str">
            <v>浙江大学</v>
          </cell>
          <cell r="P867" t="str">
            <v>研究生毕业</v>
          </cell>
          <cell r="Q867" t="str">
            <v>博士</v>
          </cell>
          <cell r="R867" t="str">
            <v>产业经济学</v>
          </cell>
          <cell r="S867" t="str">
            <v>2013-02</v>
          </cell>
          <cell r="T867" t="str">
            <v>2013-02</v>
          </cell>
          <cell r="U867" t="str">
            <v/>
          </cell>
          <cell r="V867" t="str">
            <v>0</v>
          </cell>
          <cell r="W867" t="str">
            <v>0</v>
          </cell>
          <cell r="X867" t="str">
            <v>0</v>
          </cell>
          <cell r="Y867" t="str">
            <v>2013</v>
          </cell>
          <cell r="Z867" t="str">
            <v>专技</v>
          </cell>
          <cell r="AA867" t="str">
            <v>讲师</v>
          </cell>
        </row>
        <row r="868">
          <cell r="C868" t="str">
            <v>吕鐄</v>
          </cell>
          <cell r="D868" t="str">
            <v>在职</v>
          </cell>
          <cell r="E868" t="str">
            <v>文学院</v>
          </cell>
          <cell r="F868" t="str">
            <v>正式编制</v>
          </cell>
          <cell r="G868" t="str">
            <v>正常</v>
          </cell>
          <cell r="H868" t="str">
            <v>lh</v>
          </cell>
          <cell r="I868" t="str">
            <v>男</v>
          </cell>
          <cell r="J868" t="str">
            <v>422327198007200279</v>
          </cell>
          <cell r="K868" t="str">
            <v>1980-07-20</v>
          </cell>
          <cell r="L868" t="str">
            <v/>
          </cell>
          <cell r="M868" t="str">
            <v>汉族</v>
          </cell>
          <cell r="N868" t="str">
            <v>中国共产党党员</v>
          </cell>
          <cell r="O868" t="str">
            <v>南京大学</v>
          </cell>
          <cell r="P868" t="str">
            <v>研究生毕业</v>
          </cell>
          <cell r="Q868" t="str">
            <v>博士</v>
          </cell>
          <cell r="R868" t="str">
            <v>文艺学</v>
          </cell>
          <cell r="S868" t="str">
            <v>2013-07</v>
          </cell>
          <cell r="T868" t="str">
            <v>2011-08</v>
          </cell>
          <cell r="U868" t="str">
            <v/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2011</v>
          </cell>
          <cell r="Z868" t="str">
            <v>专技</v>
          </cell>
          <cell r="AA868" t="str">
            <v>讲师</v>
          </cell>
        </row>
        <row r="869">
          <cell r="C869" t="str">
            <v>俞峰</v>
          </cell>
          <cell r="D869" t="str">
            <v>在职</v>
          </cell>
          <cell r="E869" t="str">
            <v>医学院、护理学院</v>
          </cell>
          <cell r="F869" t="str">
            <v>正式编制</v>
          </cell>
          <cell r="G869" t="str">
            <v>正常</v>
          </cell>
          <cell r="H869" t="str">
            <v>yf</v>
          </cell>
          <cell r="I869" t="str">
            <v>男</v>
          </cell>
          <cell r="J869" t="str">
            <v>330522198011183518</v>
          </cell>
          <cell r="K869" t="str">
            <v>1980-11-18</v>
          </cell>
          <cell r="L869" t="str">
            <v/>
          </cell>
          <cell r="M869" t="str">
            <v>汉族</v>
          </cell>
          <cell r="N869" t="str">
            <v>群众</v>
          </cell>
          <cell r="O869" t="str">
            <v>苏州大学</v>
          </cell>
          <cell r="P869" t="str">
            <v>研究生毕业</v>
          </cell>
          <cell r="Q869" t="str">
            <v>硕士</v>
          </cell>
          <cell r="R869" t="str">
            <v/>
          </cell>
          <cell r="S869" t="str">
            <v>2004-08</v>
          </cell>
          <cell r="T869" t="str">
            <v>2011-09</v>
          </cell>
          <cell r="U869" t="str">
            <v/>
          </cell>
          <cell r="V869" t="str">
            <v>0</v>
          </cell>
          <cell r="W869" t="str">
            <v>0</v>
          </cell>
          <cell r="X869" t="str">
            <v>0</v>
          </cell>
          <cell r="Y869" t="str">
            <v>2011</v>
          </cell>
          <cell r="Z869" t="str">
            <v>专技</v>
          </cell>
          <cell r="AA869" t="str">
            <v>讲师</v>
          </cell>
        </row>
        <row r="870">
          <cell r="C870" t="str">
            <v>高喜仁</v>
          </cell>
          <cell r="D870" t="str">
            <v>在职</v>
          </cell>
          <cell r="E870" t="str">
            <v>医学院、护理学院</v>
          </cell>
          <cell r="F870" t="str">
            <v>正式编制</v>
          </cell>
          <cell r="G870" t="str">
            <v>正常</v>
          </cell>
          <cell r="H870" t="str">
            <v>gxr</v>
          </cell>
          <cell r="I870" t="str">
            <v>男</v>
          </cell>
          <cell r="J870" t="str">
            <v>230206196912260411</v>
          </cell>
          <cell r="K870" t="str">
            <v>1969-12-26</v>
          </cell>
          <cell r="L870" t="str">
            <v/>
          </cell>
          <cell r="M870" t="str">
            <v>汉族</v>
          </cell>
          <cell r="N870" t="str">
            <v>中国民主促进会会员</v>
          </cell>
          <cell r="O870" t="str">
            <v/>
          </cell>
          <cell r="P870" t="str">
            <v>研究生毕业</v>
          </cell>
          <cell r="Q870" t="str">
            <v>博士</v>
          </cell>
          <cell r="R870" t="str">
            <v/>
          </cell>
          <cell r="S870" t="str">
            <v>1994-07</v>
          </cell>
          <cell r="T870" t="str">
            <v>2011-09</v>
          </cell>
          <cell r="U870" t="str">
            <v/>
          </cell>
          <cell r="V870" t="str">
            <v>0</v>
          </cell>
          <cell r="W870" t="str">
            <v>0</v>
          </cell>
          <cell r="X870" t="str">
            <v>0</v>
          </cell>
          <cell r="Y870" t="str">
            <v>2013</v>
          </cell>
          <cell r="Z870" t="str">
            <v>专技</v>
          </cell>
          <cell r="AA870" t="str">
            <v>副教授</v>
          </cell>
        </row>
        <row r="871">
          <cell r="C871" t="str">
            <v>王立芳</v>
          </cell>
          <cell r="D871" t="str">
            <v>在职</v>
          </cell>
          <cell r="E871" t="str">
            <v>医学院、护理学院</v>
          </cell>
          <cell r="F871" t="str">
            <v>正式编制</v>
          </cell>
          <cell r="G871" t="str">
            <v>正常</v>
          </cell>
          <cell r="H871" t="str">
            <v>wlf</v>
          </cell>
          <cell r="I871" t="str">
            <v>女</v>
          </cell>
          <cell r="J871" t="str">
            <v>230206197006270428</v>
          </cell>
          <cell r="K871" t="str">
            <v>1970-06-27</v>
          </cell>
          <cell r="L871" t="str">
            <v/>
          </cell>
          <cell r="M871" t="str">
            <v>汉族</v>
          </cell>
          <cell r="N871" t="str">
            <v>群众</v>
          </cell>
          <cell r="O871" t="str">
            <v/>
          </cell>
          <cell r="P871" t="str">
            <v>大学本科毕业</v>
          </cell>
          <cell r="Q871" t="str">
            <v/>
          </cell>
          <cell r="R871" t="str">
            <v/>
          </cell>
          <cell r="S871" t="str">
            <v>1988-09</v>
          </cell>
          <cell r="T871" t="str">
            <v>2011-09</v>
          </cell>
          <cell r="U871" t="str">
            <v/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2013年发7块后面没动过</v>
          </cell>
          <cell r="Z871" t="str">
            <v>专技</v>
          </cell>
          <cell r="AA871" t="str">
            <v>高级实验师</v>
          </cell>
        </row>
        <row r="872">
          <cell r="C872" t="str">
            <v>李文兵</v>
          </cell>
          <cell r="D872" t="str">
            <v>在职</v>
          </cell>
          <cell r="E872" t="str">
            <v>教师教育学院</v>
          </cell>
          <cell r="F872" t="str">
            <v>正式编制</v>
          </cell>
          <cell r="G872" t="str">
            <v>正常</v>
          </cell>
          <cell r="H872" t="str">
            <v>lwb</v>
          </cell>
          <cell r="I872" t="str">
            <v>男</v>
          </cell>
          <cell r="J872" t="str">
            <v>61011319670416167X</v>
          </cell>
          <cell r="K872" t="str">
            <v>1967-04-16</v>
          </cell>
          <cell r="L872" t="str">
            <v/>
          </cell>
          <cell r="M872" t="str">
            <v>汉族</v>
          </cell>
          <cell r="N872" t="str">
            <v>中国共产党党员</v>
          </cell>
          <cell r="O872" t="str">
            <v>华中科技大学</v>
          </cell>
          <cell r="P872" t="str">
            <v>研究生毕业</v>
          </cell>
          <cell r="Q872" t="str">
            <v>博士</v>
          </cell>
          <cell r="R872" t="str">
            <v>高等教育学</v>
          </cell>
          <cell r="S872" t="str">
            <v>1989-07</v>
          </cell>
          <cell r="T872" t="str">
            <v>2012-02</v>
          </cell>
          <cell r="U872" t="str">
            <v/>
          </cell>
          <cell r="V872" t="str">
            <v>0</v>
          </cell>
          <cell r="W872" t="str">
            <v>0</v>
          </cell>
          <cell r="X872" t="str">
            <v>0</v>
          </cell>
          <cell r="Y872" t="str">
            <v>2000</v>
          </cell>
          <cell r="Z872" t="str">
            <v>专技</v>
          </cell>
          <cell r="AA872" t="str">
            <v>教授</v>
          </cell>
        </row>
        <row r="873">
          <cell r="C873" t="str">
            <v>周衍</v>
          </cell>
          <cell r="D873" t="str">
            <v>在职</v>
          </cell>
          <cell r="E873" t="str">
            <v>计划财务处</v>
          </cell>
          <cell r="F873" t="str">
            <v>正式编制</v>
          </cell>
          <cell r="G873" t="str">
            <v>正常</v>
          </cell>
          <cell r="H873" t="str">
            <v>zy</v>
          </cell>
          <cell r="I873" t="str">
            <v>女</v>
          </cell>
          <cell r="J873" t="str">
            <v>330501198704019428</v>
          </cell>
          <cell r="K873" t="str">
            <v>1987-04-01</v>
          </cell>
          <cell r="L873" t="str">
            <v/>
          </cell>
          <cell r="M873" t="str">
            <v>汉族</v>
          </cell>
          <cell r="N873" t="str">
            <v>中国共产党党员</v>
          </cell>
          <cell r="O873" t="str">
            <v>宁波诺丁汉大学</v>
          </cell>
          <cell r="P873" t="str">
            <v>研究生毕业</v>
          </cell>
          <cell r="Q873" t="str">
            <v>硕士</v>
          </cell>
          <cell r="R873" t="str">
            <v>金融与投资专业</v>
          </cell>
          <cell r="S873" t="str">
            <v>2012-08</v>
          </cell>
          <cell r="T873" t="str">
            <v>2012-08</v>
          </cell>
          <cell r="U873" t="str">
            <v/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/>
          </cell>
          <cell r="Z873" t="str">
            <v>管理</v>
          </cell>
          <cell r="AA873" t="str">
            <v>会计师</v>
          </cell>
        </row>
        <row r="874">
          <cell r="C874" t="str">
            <v>李莉</v>
          </cell>
          <cell r="D874" t="str">
            <v>调动</v>
          </cell>
          <cell r="E874" t="str">
            <v>生命科学学院</v>
          </cell>
          <cell r="F874" t="str">
            <v>正式编制</v>
          </cell>
          <cell r="G874" t="str">
            <v>正常</v>
          </cell>
          <cell r="H874" t="str">
            <v>ll</v>
          </cell>
          <cell r="I874" t="str">
            <v>女</v>
          </cell>
          <cell r="J874" t="str">
            <v>120102197004131508</v>
          </cell>
          <cell r="K874" t="str">
            <v>1970-04-13</v>
          </cell>
          <cell r="L874" t="str">
            <v/>
          </cell>
          <cell r="M874" t="str">
            <v>汉族</v>
          </cell>
          <cell r="N874" t="str">
            <v>群众</v>
          </cell>
          <cell r="O874" t="str">
            <v/>
          </cell>
          <cell r="P874" t="str">
            <v>大学本科毕业</v>
          </cell>
          <cell r="Q874" t="str">
            <v/>
          </cell>
          <cell r="R874" t="str">
            <v/>
          </cell>
          <cell r="S874" t="str">
            <v>1993-08</v>
          </cell>
          <cell r="T874" t="str">
            <v>2012-05</v>
          </cell>
          <cell r="U874" t="str">
            <v>220</v>
          </cell>
          <cell r="V874" t="str">
            <v>0</v>
          </cell>
          <cell r="W874" t="str">
            <v>1994-01-01</v>
          </cell>
          <cell r="X874" t="str">
            <v>0</v>
          </cell>
          <cell r="Y874" t="str">
            <v>2012-5</v>
          </cell>
          <cell r="Z874" t="str">
            <v>专技</v>
          </cell>
          <cell r="AA874" t="str">
            <v>主管检验师</v>
          </cell>
        </row>
        <row r="875">
          <cell r="C875" t="str">
            <v>费丽丽</v>
          </cell>
          <cell r="D875" t="str">
            <v>在职</v>
          </cell>
          <cell r="E875" t="str">
            <v>计划财务处</v>
          </cell>
          <cell r="F875" t="str">
            <v>正式编制</v>
          </cell>
          <cell r="G875" t="str">
            <v>正常</v>
          </cell>
          <cell r="H875" t="str">
            <v>fll</v>
          </cell>
          <cell r="I875" t="str">
            <v>女</v>
          </cell>
          <cell r="J875" t="str">
            <v>330501198905204427</v>
          </cell>
          <cell r="K875" t="str">
            <v>1989-05-20</v>
          </cell>
          <cell r="L875" t="str">
            <v>浙江湖州</v>
          </cell>
          <cell r="M875" t="str">
            <v>汉族</v>
          </cell>
          <cell r="N875" t="str">
            <v>中国共产党党员</v>
          </cell>
          <cell r="O875" t="str">
            <v>宁波大学科学技术学院</v>
          </cell>
          <cell r="P875" t="str">
            <v>大学本科毕业</v>
          </cell>
          <cell r="Q875" t="str">
            <v>学士</v>
          </cell>
          <cell r="R875" t="str">
            <v>会计（财务管理）专业</v>
          </cell>
          <cell r="S875" t="str">
            <v>2012-08</v>
          </cell>
          <cell r="T875" t="str">
            <v>2012-08</v>
          </cell>
          <cell r="U875" t="str">
            <v/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/>
          </cell>
          <cell r="Z875" t="str">
            <v>管理</v>
          </cell>
          <cell r="AA875" t="str">
            <v>会计师</v>
          </cell>
        </row>
        <row r="876">
          <cell r="C876" t="str">
            <v>车伟艳</v>
          </cell>
          <cell r="D876" t="str">
            <v>在职</v>
          </cell>
          <cell r="E876" t="str">
            <v>教师教育学院</v>
          </cell>
          <cell r="F876" t="str">
            <v>正式编制</v>
          </cell>
          <cell r="G876" t="str">
            <v>正常</v>
          </cell>
          <cell r="H876" t="str">
            <v>cwy</v>
          </cell>
          <cell r="I876" t="str">
            <v>女</v>
          </cell>
          <cell r="J876" t="str">
            <v>620105198002150045</v>
          </cell>
          <cell r="K876" t="str">
            <v>1980-02-15</v>
          </cell>
          <cell r="L876" t="str">
            <v/>
          </cell>
          <cell r="M876" t="str">
            <v>汉族</v>
          </cell>
          <cell r="N876" t="str">
            <v>群众</v>
          </cell>
          <cell r="O876" t="str">
            <v>上海师范大学</v>
          </cell>
          <cell r="P876" t="str">
            <v>研究生毕业</v>
          </cell>
          <cell r="Q876" t="str">
            <v>博士</v>
          </cell>
          <cell r="R876" t="str">
            <v>课程与教学论</v>
          </cell>
          <cell r="S876" t="str">
            <v>2003-08</v>
          </cell>
          <cell r="T876" t="str">
            <v>2012-08</v>
          </cell>
          <cell r="U876" t="str">
            <v/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2009</v>
          </cell>
          <cell r="Z876" t="str">
            <v>专技</v>
          </cell>
          <cell r="AA876" t="str">
            <v>讲师</v>
          </cell>
        </row>
        <row r="877">
          <cell r="C877" t="str">
            <v>冯迎燕</v>
          </cell>
          <cell r="D877" t="str">
            <v>离职</v>
          </cell>
          <cell r="E877" t="str">
            <v>教师教育学院</v>
          </cell>
          <cell r="F877" t="str">
            <v>正式编制</v>
          </cell>
          <cell r="G877" t="str">
            <v>正常</v>
          </cell>
          <cell r="H877" t="str">
            <v>fyy</v>
          </cell>
          <cell r="I877" t="str">
            <v>女</v>
          </cell>
          <cell r="J877" t="str">
            <v>330523198802130021</v>
          </cell>
          <cell r="K877" t="str">
            <v>1988-02-13</v>
          </cell>
          <cell r="L877" t="str">
            <v/>
          </cell>
          <cell r="M877" t="str">
            <v>汉族</v>
          </cell>
          <cell r="N877" t="str">
            <v>群众</v>
          </cell>
          <cell r="O877" t="str">
            <v>法国第戎国立音乐学院</v>
          </cell>
          <cell r="P877" t="str">
            <v>研究生毕业</v>
          </cell>
          <cell r="Q877" t="str">
            <v>硕士</v>
          </cell>
          <cell r="R877" t="str">
            <v>音乐</v>
          </cell>
          <cell r="S877" t="str">
            <v>2012-08</v>
          </cell>
          <cell r="T877" t="str">
            <v>2012-08</v>
          </cell>
          <cell r="U877" t="str">
            <v/>
          </cell>
          <cell r="V877" t="str">
            <v>0</v>
          </cell>
          <cell r="W877" t="str">
            <v>0</v>
          </cell>
          <cell r="X877" t="str">
            <v>0</v>
          </cell>
          <cell r="Y877" t="str">
            <v>2012</v>
          </cell>
          <cell r="Z877" t="str">
            <v>专技</v>
          </cell>
          <cell r="AA877" t="str">
            <v>讲师</v>
          </cell>
        </row>
        <row r="878">
          <cell r="C878" t="str">
            <v>江瀚</v>
          </cell>
          <cell r="D878" t="str">
            <v>在职</v>
          </cell>
          <cell r="E878" t="str">
            <v>教师教育学院</v>
          </cell>
          <cell r="F878" t="str">
            <v>正式编制</v>
          </cell>
          <cell r="G878" t="str">
            <v>正常</v>
          </cell>
          <cell r="H878" t="str">
            <v>jh</v>
          </cell>
          <cell r="I878" t="str">
            <v>男</v>
          </cell>
          <cell r="J878" t="str">
            <v>342422197805190158</v>
          </cell>
          <cell r="K878" t="str">
            <v>1978-05-19</v>
          </cell>
          <cell r="L878" t="str">
            <v/>
          </cell>
          <cell r="M878" t="str">
            <v>汉族</v>
          </cell>
          <cell r="N878" t="str">
            <v>中国共产党党员</v>
          </cell>
          <cell r="O878" t="str">
            <v>苏州大学</v>
          </cell>
          <cell r="P878" t="str">
            <v>研究生毕业</v>
          </cell>
          <cell r="Q878" t="str">
            <v>博士</v>
          </cell>
          <cell r="R878" t="str">
            <v>中国古代文学</v>
          </cell>
          <cell r="S878" t="str">
            <v>2002-08</v>
          </cell>
          <cell r="T878" t="str">
            <v>2012-08</v>
          </cell>
          <cell r="U878" t="str">
            <v/>
          </cell>
          <cell r="V878" t="str">
            <v>0</v>
          </cell>
          <cell r="W878" t="str">
            <v>0</v>
          </cell>
          <cell r="X878" t="str">
            <v>0</v>
          </cell>
          <cell r="Y878" t="str">
            <v>2012</v>
          </cell>
          <cell r="Z878" t="str">
            <v>专技</v>
          </cell>
          <cell r="AA878" t="str">
            <v>讲师</v>
          </cell>
        </row>
        <row r="879">
          <cell r="C879" t="str">
            <v>樊云</v>
          </cell>
          <cell r="D879" t="str">
            <v>在职</v>
          </cell>
          <cell r="E879" t="str">
            <v>理学院</v>
          </cell>
          <cell r="F879" t="str">
            <v>正式编制</v>
          </cell>
          <cell r="G879" t="str">
            <v>正常</v>
          </cell>
          <cell r="H879" t="str">
            <v>fy</v>
          </cell>
          <cell r="I879" t="str">
            <v>女</v>
          </cell>
          <cell r="J879" t="str">
            <v>340223198604062342</v>
          </cell>
          <cell r="K879" t="str">
            <v>1986-04-06</v>
          </cell>
          <cell r="L879" t="str">
            <v/>
          </cell>
          <cell r="M879" t="str">
            <v>汉族</v>
          </cell>
          <cell r="N879" t="str">
            <v>中国共产党党员</v>
          </cell>
          <cell r="O879" t="str">
            <v>浙江大学</v>
          </cell>
          <cell r="P879" t="str">
            <v>研究生毕业</v>
          </cell>
          <cell r="Q879" t="str">
            <v>博士</v>
          </cell>
          <cell r="R879" t="str">
            <v>基础数学</v>
          </cell>
          <cell r="S879" t="str">
            <v>2012-08</v>
          </cell>
          <cell r="T879" t="str">
            <v>2012-08</v>
          </cell>
          <cell r="U879" t="str">
            <v/>
          </cell>
          <cell r="V879" t="str">
            <v>0</v>
          </cell>
          <cell r="W879" t="str">
            <v>0</v>
          </cell>
          <cell r="X879" t="str">
            <v>0</v>
          </cell>
          <cell r="Y879" t="str">
            <v>2012</v>
          </cell>
          <cell r="Z879" t="str">
            <v>专技</v>
          </cell>
          <cell r="AA879" t="str">
            <v>讲师</v>
          </cell>
        </row>
        <row r="880">
          <cell r="C880" t="str">
            <v>张广耀</v>
          </cell>
          <cell r="D880" t="str">
            <v>在职</v>
          </cell>
          <cell r="E880" t="str">
            <v>理学院</v>
          </cell>
          <cell r="F880" t="str">
            <v>正式编制</v>
          </cell>
          <cell r="G880" t="str">
            <v>正常</v>
          </cell>
          <cell r="H880" t="str">
            <v>zgy</v>
          </cell>
          <cell r="I880" t="str">
            <v>男</v>
          </cell>
          <cell r="J880" t="str">
            <v>411121198307192053</v>
          </cell>
          <cell r="K880" t="str">
            <v>1983-07-19</v>
          </cell>
          <cell r="L880" t="str">
            <v/>
          </cell>
          <cell r="M880" t="str">
            <v>汉族</v>
          </cell>
          <cell r="N880" t="str">
            <v>中国共产党党员</v>
          </cell>
          <cell r="O880" t="str">
            <v/>
          </cell>
          <cell r="P880" t="str">
            <v>研究生毕业</v>
          </cell>
          <cell r="Q880" t="str">
            <v>博士</v>
          </cell>
          <cell r="R880" t="str">
            <v>数学</v>
          </cell>
          <cell r="S880" t="str">
            <v>2012-08</v>
          </cell>
          <cell r="T880" t="str">
            <v>2012-08</v>
          </cell>
          <cell r="U880" t="str">
            <v/>
          </cell>
          <cell r="V880" t="str">
            <v>0</v>
          </cell>
          <cell r="W880" t="str">
            <v>0</v>
          </cell>
          <cell r="X880" t="str">
            <v>0</v>
          </cell>
          <cell r="Y880" t="str">
            <v>2012</v>
          </cell>
          <cell r="Z880" t="str">
            <v>专技</v>
          </cell>
          <cell r="AA880" t="str">
            <v>讲师</v>
          </cell>
        </row>
        <row r="881">
          <cell r="C881" t="str">
            <v>章丽娜</v>
          </cell>
          <cell r="D881" t="str">
            <v>在职</v>
          </cell>
          <cell r="E881" t="str">
            <v>理学院</v>
          </cell>
          <cell r="F881" t="str">
            <v>正式编制</v>
          </cell>
          <cell r="G881" t="str">
            <v>正常</v>
          </cell>
          <cell r="H881" t="str">
            <v>zln</v>
          </cell>
          <cell r="I881" t="str">
            <v>女</v>
          </cell>
          <cell r="J881" t="str">
            <v>330681198310161066</v>
          </cell>
          <cell r="K881" t="str">
            <v>1983-10-16</v>
          </cell>
          <cell r="L881" t="str">
            <v/>
          </cell>
          <cell r="M881" t="str">
            <v>汉族</v>
          </cell>
          <cell r="N881" t="str">
            <v>中国共产党党员</v>
          </cell>
          <cell r="O881" t="str">
            <v>昆明理工大学</v>
          </cell>
          <cell r="P881" t="str">
            <v>研究生毕业</v>
          </cell>
          <cell r="Q881" t="str">
            <v>博士</v>
          </cell>
          <cell r="R881" t="str">
            <v>工程工程</v>
          </cell>
          <cell r="S881" t="str">
            <v>2012-08</v>
          </cell>
          <cell r="T881" t="str">
            <v>2012-08</v>
          </cell>
          <cell r="U881" t="str">
            <v/>
          </cell>
          <cell r="V881" t="str">
            <v>0</v>
          </cell>
          <cell r="W881" t="str">
            <v>0</v>
          </cell>
          <cell r="X881" t="str">
            <v>0</v>
          </cell>
          <cell r="Y881" t="str">
            <v>2012</v>
          </cell>
          <cell r="Z881" t="str">
            <v>专技</v>
          </cell>
          <cell r="AA881" t="str">
            <v>副教授</v>
          </cell>
        </row>
        <row r="882">
          <cell r="C882" t="str">
            <v>唐轶群</v>
          </cell>
          <cell r="D882" t="str">
            <v>在职</v>
          </cell>
          <cell r="E882" t="str">
            <v>求真学院</v>
          </cell>
          <cell r="F882" t="str">
            <v>正式编制</v>
          </cell>
          <cell r="G882" t="str">
            <v>正常</v>
          </cell>
          <cell r="H882" t="str">
            <v>tyq</v>
          </cell>
          <cell r="I882" t="str">
            <v>女</v>
          </cell>
          <cell r="J882" t="str">
            <v>330501198701300820</v>
          </cell>
          <cell r="K882" t="str">
            <v>1987-01-30</v>
          </cell>
          <cell r="L882" t="str">
            <v/>
          </cell>
          <cell r="M882" t="str">
            <v>汉族</v>
          </cell>
          <cell r="N882" t="str">
            <v>中国共产党党员</v>
          </cell>
          <cell r="O882" t="str">
            <v>河海大学</v>
          </cell>
          <cell r="P882" t="str">
            <v>研究生毕业</v>
          </cell>
          <cell r="Q882" t="str">
            <v>硕士</v>
          </cell>
          <cell r="R882" t="str">
            <v>英语语言文学</v>
          </cell>
          <cell r="S882" t="str">
            <v>2012-08</v>
          </cell>
          <cell r="T882" t="str">
            <v>2012-08</v>
          </cell>
          <cell r="U882" t="str">
            <v/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2012</v>
          </cell>
          <cell r="Z882" t="str">
            <v>专技</v>
          </cell>
          <cell r="AA882" t="str">
            <v>讲师</v>
          </cell>
        </row>
        <row r="883">
          <cell r="C883" t="str">
            <v>石季辉</v>
          </cell>
          <cell r="D883" t="str">
            <v>在职</v>
          </cell>
          <cell r="E883" t="str">
            <v>商学院</v>
          </cell>
          <cell r="F883" t="str">
            <v>正式编制</v>
          </cell>
          <cell r="G883" t="str">
            <v>正常</v>
          </cell>
          <cell r="H883" t="str">
            <v>sjh</v>
          </cell>
          <cell r="I883" t="str">
            <v>男</v>
          </cell>
          <cell r="J883" t="str">
            <v>142601198011137116</v>
          </cell>
          <cell r="K883" t="str">
            <v>1980-11-13</v>
          </cell>
          <cell r="L883" t="str">
            <v/>
          </cell>
          <cell r="M883" t="str">
            <v>汉族</v>
          </cell>
          <cell r="N883" t="str">
            <v>中国共产党党员</v>
          </cell>
          <cell r="O883" t="str">
            <v>上海财经大学</v>
          </cell>
          <cell r="P883" t="str">
            <v>研究生毕业</v>
          </cell>
          <cell r="Q883" t="str">
            <v>博士</v>
          </cell>
          <cell r="R883" t="str">
            <v>管理科学与工程专业</v>
          </cell>
          <cell r="S883" t="str">
            <v>2004-09</v>
          </cell>
          <cell r="T883" t="str">
            <v>2012-08</v>
          </cell>
          <cell r="U883" t="str">
            <v/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2007</v>
          </cell>
          <cell r="Z883" t="str">
            <v>专技</v>
          </cell>
          <cell r="AA883" t="str">
            <v>副教授</v>
          </cell>
        </row>
        <row r="884">
          <cell r="C884" t="str">
            <v>邵仙萍</v>
          </cell>
          <cell r="D884" t="str">
            <v>在职</v>
          </cell>
          <cell r="E884" t="str">
            <v>生命科学学院</v>
          </cell>
          <cell r="F884" t="str">
            <v>正式编制</v>
          </cell>
          <cell r="G884" t="str">
            <v>正常</v>
          </cell>
          <cell r="H884" t="str">
            <v>sxp</v>
          </cell>
          <cell r="I884" t="str">
            <v>女</v>
          </cell>
          <cell r="J884" t="str">
            <v>330324198502093703</v>
          </cell>
          <cell r="K884" t="str">
            <v>1985-02-09</v>
          </cell>
          <cell r="L884" t="str">
            <v/>
          </cell>
          <cell r="M884" t="str">
            <v>汉族</v>
          </cell>
          <cell r="N884" t="str">
            <v>中国共产党党员</v>
          </cell>
          <cell r="O884" t="str">
            <v>南京农业大学</v>
          </cell>
          <cell r="P884" t="str">
            <v>研究生毕业</v>
          </cell>
          <cell r="Q884" t="str">
            <v>博士</v>
          </cell>
          <cell r="R884" t="str">
            <v>水产养殖学</v>
          </cell>
          <cell r="S884" t="str">
            <v>2012-08</v>
          </cell>
          <cell r="T884" t="str">
            <v>2012-08</v>
          </cell>
          <cell r="U884" t="str">
            <v/>
          </cell>
          <cell r="V884" t="str">
            <v>0</v>
          </cell>
          <cell r="W884" t="str">
            <v>0</v>
          </cell>
          <cell r="X884" t="str">
            <v>0</v>
          </cell>
          <cell r="Y884" t="str">
            <v>2012</v>
          </cell>
          <cell r="Z884" t="str">
            <v>专技</v>
          </cell>
          <cell r="AA884" t="str">
            <v>讲师</v>
          </cell>
        </row>
        <row r="885">
          <cell r="C885" t="str">
            <v>王学生</v>
          </cell>
          <cell r="D885" t="str">
            <v>在职</v>
          </cell>
          <cell r="E885" t="str">
            <v>体育学院</v>
          </cell>
          <cell r="F885" t="str">
            <v>正式编制</v>
          </cell>
          <cell r="G885" t="str">
            <v>正常</v>
          </cell>
          <cell r="H885" t="str">
            <v>wxs</v>
          </cell>
          <cell r="I885" t="str">
            <v>男</v>
          </cell>
          <cell r="J885" t="str">
            <v>152223198408264816</v>
          </cell>
          <cell r="K885" t="str">
            <v>1984-08-26</v>
          </cell>
          <cell r="L885" t="str">
            <v/>
          </cell>
          <cell r="M885" t="str">
            <v>汉族</v>
          </cell>
          <cell r="N885" t="str">
            <v>中国共产党党员</v>
          </cell>
          <cell r="O885" t="str">
            <v>北京体育大学</v>
          </cell>
          <cell r="P885" t="str">
            <v>研究生毕业</v>
          </cell>
          <cell r="Q885" t="str">
            <v>硕士</v>
          </cell>
          <cell r="R885" t="str">
            <v>体育教育训练学</v>
          </cell>
          <cell r="S885" t="str">
            <v>2012-08</v>
          </cell>
          <cell r="T885" t="str">
            <v>2012-08</v>
          </cell>
          <cell r="U885" t="str">
            <v/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2012</v>
          </cell>
          <cell r="Z885" t="str">
            <v>专技</v>
          </cell>
          <cell r="AA885" t="str">
            <v>讲师</v>
          </cell>
        </row>
        <row r="886">
          <cell r="C886" t="str">
            <v>李建清</v>
          </cell>
          <cell r="D886" t="str">
            <v>在职</v>
          </cell>
          <cell r="E886" t="str">
            <v>文学院</v>
          </cell>
          <cell r="F886" t="str">
            <v>正式编制</v>
          </cell>
          <cell r="G886" t="str">
            <v>正常</v>
          </cell>
          <cell r="H886" t="str">
            <v>ljq</v>
          </cell>
          <cell r="I886" t="str">
            <v>男</v>
          </cell>
          <cell r="J886" t="str">
            <v>43282319760925453x</v>
          </cell>
          <cell r="K886" t="str">
            <v>1976-09-25</v>
          </cell>
          <cell r="L886" t="str">
            <v/>
          </cell>
          <cell r="M886" t="str">
            <v>汉族</v>
          </cell>
          <cell r="N886" t="str">
            <v>中国共产党党员</v>
          </cell>
          <cell r="O886" t="str">
            <v>北京师范大学</v>
          </cell>
          <cell r="P886" t="str">
            <v>研究生毕业</v>
          </cell>
          <cell r="Q886" t="str">
            <v>博士</v>
          </cell>
          <cell r="R886" t="str">
            <v>汉语言文字学、训诂学</v>
          </cell>
          <cell r="S886" t="str">
            <v>2001-09</v>
          </cell>
          <cell r="T886" t="str">
            <v>2012-08</v>
          </cell>
          <cell r="U886" t="str">
            <v/>
          </cell>
          <cell r="V886" t="str">
            <v>0</v>
          </cell>
          <cell r="W886" t="str">
            <v>0</v>
          </cell>
          <cell r="X886" t="str">
            <v>0</v>
          </cell>
          <cell r="Y886" t="str">
            <v>2006</v>
          </cell>
          <cell r="Z886" t="str">
            <v>专技</v>
          </cell>
          <cell r="AA886" t="str">
            <v>讲师</v>
          </cell>
        </row>
        <row r="887">
          <cell r="C887" t="str">
            <v>钱懿</v>
          </cell>
          <cell r="D887" t="str">
            <v>在职</v>
          </cell>
          <cell r="E887" t="str">
            <v>求真学院</v>
          </cell>
          <cell r="F887" t="str">
            <v>正式编制</v>
          </cell>
          <cell r="G887" t="str">
            <v>正常</v>
          </cell>
          <cell r="H887" t="str">
            <v>qy</v>
          </cell>
          <cell r="I887" t="str">
            <v>男</v>
          </cell>
          <cell r="J887" t="str">
            <v>330501198412020814</v>
          </cell>
          <cell r="K887" t="str">
            <v>1984-12-02</v>
          </cell>
          <cell r="L887" t="str">
            <v/>
          </cell>
          <cell r="M887" t="str">
            <v>汉族</v>
          </cell>
          <cell r="N887" t="str">
            <v>中国共产党党员</v>
          </cell>
          <cell r="O887" t="str">
            <v>上海理工大学</v>
          </cell>
          <cell r="P887" t="str">
            <v>研究生毕业</v>
          </cell>
          <cell r="Q887" t="str">
            <v>硕士</v>
          </cell>
          <cell r="R887" t="str">
            <v>控制理论与控制工程专业</v>
          </cell>
          <cell r="S887" t="str">
            <v>2007-07</v>
          </cell>
          <cell r="T887" t="str">
            <v>2012-08</v>
          </cell>
          <cell r="U887" t="str">
            <v/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2012</v>
          </cell>
          <cell r="Z887" t="str">
            <v>专技</v>
          </cell>
          <cell r="AA887" t="str">
            <v>讲师</v>
          </cell>
        </row>
        <row r="888">
          <cell r="C888" t="str">
            <v>刘亚楠</v>
          </cell>
          <cell r="D888" t="str">
            <v>在职</v>
          </cell>
          <cell r="E888" t="str">
            <v>医学院、护理学院</v>
          </cell>
          <cell r="F888" t="str">
            <v>正式编制</v>
          </cell>
          <cell r="G888" t="str">
            <v>正常</v>
          </cell>
          <cell r="H888" t="str">
            <v>lyn</v>
          </cell>
          <cell r="I888" t="str">
            <v>女</v>
          </cell>
          <cell r="J888" t="str">
            <v>370921198612273941</v>
          </cell>
          <cell r="K888" t="str">
            <v>1986-12-27</v>
          </cell>
          <cell r="L888" t="str">
            <v/>
          </cell>
          <cell r="M888" t="str">
            <v>汉族</v>
          </cell>
          <cell r="N888" t="str">
            <v>中国共产党党员</v>
          </cell>
          <cell r="O888" t="str">
            <v>解放军第四军医大学</v>
          </cell>
          <cell r="P888" t="str">
            <v>研究生毕业</v>
          </cell>
          <cell r="Q888" t="str">
            <v>硕士</v>
          </cell>
          <cell r="R888" t="str">
            <v>护理学</v>
          </cell>
          <cell r="S888" t="str">
            <v>2012-08</v>
          </cell>
          <cell r="T888" t="str">
            <v>2012-08</v>
          </cell>
          <cell r="U888" t="str">
            <v/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2012</v>
          </cell>
          <cell r="Z888" t="str">
            <v>专技</v>
          </cell>
          <cell r="AA888" t="str">
            <v>讲师</v>
          </cell>
        </row>
        <row r="889">
          <cell r="C889" t="str">
            <v>姚韵靓</v>
          </cell>
          <cell r="D889" t="str">
            <v>在职</v>
          </cell>
          <cell r="E889" t="str">
            <v>医学院、护理学院</v>
          </cell>
          <cell r="F889" t="str">
            <v>正式编制</v>
          </cell>
          <cell r="G889" t="str">
            <v>正常</v>
          </cell>
          <cell r="H889" t="str">
            <v>yyl</v>
          </cell>
          <cell r="I889" t="str">
            <v>男</v>
          </cell>
          <cell r="J889" t="str">
            <v>330501198407020019</v>
          </cell>
          <cell r="K889" t="str">
            <v>1984-07-02</v>
          </cell>
          <cell r="L889" t="str">
            <v/>
          </cell>
          <cell r="M889" t="str">
            <v>汉族</v>
          </cell>
          <cell r="N889" t="str">
            <v>中国共产党党员</v>
          </cell>
          <cell r="O889" t="str">
            <v>浙江大学</v>
          </cell>
          <cell r="P889" t="str">
            <v>研究生毕业</v>
          </cell>
          <cell r="Q889" t="str">
            <v>博士</v>
          </cell>
          <cell r="R889" t="str">
            <v>免疫学</v>
          </cell>
          <cell r="S889" t="str">
            <v>2012-08</v>
          </cell>
          <cell r="T889" t="str">
            <v>2012-08</v>
          </cell>
          <cell r="U889" t="str">
            <v/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2012</v>
          </cell>
          <cell r="Z889" t="str">
            <v>专技</v>
          </cell>
          <cell r="AA889" t="str">
            <v>副教授</v>
          </cell>
        </row>
        <row r="890">
          <cell r="C890" t="str">
            <v>侯子峰</v>
          </cell>
          <cell r="D890" t="str">
            <v>在职</v>
          </cell>
          <cell r="E890" t="str">
            <v>马克思主义学院</v>
          </cell>
          <cell r="F890" t="str">
            <v>正式编制</v>
          </cell>
          <cell r="G890" t="str">
            <v>正常</v>
          </cell>
          <cell r="H890" t="str">
            <v>hzf</v>
          </cell>
          <cell r="I890" t="str">
            <v>男</v>
          </cell>
          <cell r="J890" t="str">
            <v>130428198004050157</v>
          </cell>
          <cell r="K890" t="str">
            <v>1980-04-05</v>
          </cell>
          <cell r="L890" t="str">
            <v/>
          </cell>
          <cell r="M890" t="str">
            <v>汉族</v>
          </cell>
          <cell r="N890" t="str">
            <v>中国共产党党员</v>
          </cell>
          <cell r="O890" t="str">
            <v>首都师范大学</v>
          </cell>
          <cell r="P890" t="str">
            <v>研究生毕业</v>
          </cell>
          <cell r="Q890" t="str">
            <v>博士</v>
          </cell>
          <cell r="R890" t="str">
            <v>马克思主义哲学</v>
          </cell>
          <cell r="S890" t="str">
            <v>2012-08</v>
          </cell>
          <cell r="T890" t="str">
            <v>2012-08</v>
          </cell>
          <cell r="U890" t="str">
            <v/>
          </cell>
          <cell r="V890" t="str">
            <v>0</v>
          </cell>
          <cell r="W890" t="str">
            <v>0</v>
          </cell>
          <cell r="X890" t="str">
            <v>0</v>
          </cell>
          <cell r="Y890" t="str">
            <v>2012</v>
          </cell>
          <cell r="Z890" t="str">
            <v>专技</v>
          </cell>
          <cell r="AA890" t="str">
            <v>副教授</v>
          </cell>
        </row>
        <row r="891">
          <cell r="C891" t="str">
            <v>欧雯雯</v>
          </cell>
          <cell r="D891" t="str">
            <v>在职</v>
          </cell>
          <cell r="E891" t="str">
            <v>教务处、教师教育办公室</v>
          </cell>
          <cell r="F891" t="str">
            <v>正式编制</v>
          </cell>
          <cell r="G891" t="str">
            <v>正常</v>
          </cell>
          <cell r="H891" t="str">
            <v>oww</v>
          </cell>
          <cell r="I891" t="str">
            <v>女</v>
          </cell>
          <cell r="J891" t="str">
            <v>330327198709250963</v>
          </cell>
          <cell r="K891" t="str">
            <v>1987-09-25</v>
          </cell>
          <cell r="L891" t="str">
            <v/>
          </cell>
          <cell r="M891" t="str">
            <v>汉族</v>
          </cell>
          <cell r="N891" t="str">
            <v>中国共产党党员</v>
          </cell>
          <cell r="O891" t="str">
            <v>浙江工业大学</v>
          </cell>
          <cell r="P891" t="str">
            <v>研究生毕业</v>
          </cell>
          <cell r="Q891" t="str">
            <v>硕士</v>
          </cell>
          <cell r="R891" t="str">
            <v>科学技术哲学</v>
          </cell>
          <cell r="S891" t="str">
            <v>2012-08</v>
          </cell>
          <cell r="T891" t="str">
            <v>2012-08</v>
          </cell>
          <cell r="U891" t="str">
            <v/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/>
          </cell>
          <cell r="Z891" t="str">
            <v>管理</v>
          </cell>
          <cell r="AA891" t="str">
            <v/>
          </cell>
        </row>
        <row r="892">
          <cell r="C892" t="str">
            <v>张剑</v>
          </cell>
          <cell r="D892" t="str">
            <v>离职</v>
          </cell>
          <cell r="E892" t="str">
            <v>教务处、教师教育办公室</v>
          </cell>
          <cell r="F892" t="str">
            <v>正式编制</v>
          </cell>
          <cell r="G892" t="str">
            <v>正常</v>
          </cell>
          <cell r="H892" t="str">
            <v>zj</v>
          </cell>
          <cell r="I892" t="str">
            <v>男</v>
          </cell>
          <cell r="J892" t="str">
            <v>330184198611240077</v>
          </cell>
          <cell r="K892" t="str">
            <v>1986-11-24</v>
          </cell>
          <cell r="L892" t="str">
            <v/>
          </cell>
          <cell r="M892" t="str">
            <v>汉族</v>
          </cell>
          <cell r="N892" t="str">
            <v>中国共产党党员</v>
          </cell>
          <cell r="O892" t="str">
            <v>西北师范大学</v>
          </cell>
          <cell r="P892" t="str">
            <v>研究生毕业</v>
          </cell>
          <cell r="Q892" t="str">
            <v>硕士</v>
          </cell>
          <cell r="R892" t="str">
            <v>历史学</v>
          </cell>
          <cell r="S892" t="str">
            <v>2012-08</v>
          </cell>
          <cell r="T892" t="str">
            <v>2012-08</v>
          </cell>
          <cell r="U892" t="str">
            <v/>
          </cell>
          <cell r="V892" t="str">
            <v>0</v>
          </cell>
          <cell r="W892" t="str">
            <v>0</v>
          </cell>
          <cell r="X892" t="str">
            <v>0</v>
          </cell>
          <cell r="Y892" t="str">
            <v/>
          </cell>
          <cell r="Z892" t="str">
            <v>管理</v>
          </cell>
          <cell r="AA892" t="str">
            <v/>
          </cell>
        </row>
        <row r="893">
          <cell r="C893" t="str">
            <v>顾艳</v>
          </cell>
          <cell r="D893" t="str">
            <v>在职</v>
          </cell>
          <cell r="E893" t="str">
            <v>教师教育学院</v>
          </cell>
          <cell r="F893" t="str">
            <v>正式编制</v>
          </cell>
          <cell r="G893" t="str">
            <v>正常</v>
          </cell>
          <cell r="H893" t="str">
            <v>gy</v>
          </cell>
          <cell r="I893" t="str">
            <v>女</v>
          </cell>
          <cell r="J893" t="str">
            <v>330501198802233022</v>
          </cell>
          <cell r="K893" t="str">
            <v>1988-02-23</v>
          </cell>
          <cell r="L893" t="str">
            <v/>
          </cell>
          <cell r="M893" t="str">
            <v>汉族</v>
          </cell>
          <cell r="N893" t="str">
            <v>中国共产党党员</v>
          </cell>
          <cell r="O893" t="str">
            <v>英国莱斯特大学</v>
          </cell>
          <cell r="P893" t="str">
            <v>研究生毕业</v>
          </cell>
          <cell r="Q893" t="str">
            <v>硕士</v>
          </cell>
          <cell r="R893" t="str">
            <v>大众传媒</v>
          </cell>
          <cell r="S893" t="str">
            <v>2010-12</v>
          </cell>
          <cell r="T893" t="str">
            <v>2012-08</v>
          </cell>
          <cell r="U893" t="str">
            <v/>
          </cell>
          <cell r="V893" t="str">
            <v>0</v>
          </cell>
          <cell r="W893" t="str">
            <v>0</v>
          </cell>
          <cell r="X893" t="str">
            <v>0</v>
          </cell>
          <cell r="Y893" t="str">
            <v/>
          </cell>
          <cell r="Z893" t="str">
            <v>管理</v>
          </cell>
          <cell r="AA893" t="str">
            <v/>
          </cell>
        </row>
        <row r="894">
          <cell r="C894" t="str">
            <v>沈琪霞</v>
          </cell>
          <cell r="D894" t="str">
            <v>在职</v>
          </cell>
          <cell r="E894" t="str">
            <v>商学院</v>
          </cell>
          <cell r="F894" t="str">
            <v>正式编制</v>
          </cell>
          <cell r="G894" t="str">
            <v>正常</v>
          </cell>
          <cell r="H894" t="str">
            <v>sqx</v>
          </cell>
          <cell r="I894" t="str">
            <v>女</v>
          </cell>
          <cell r="J894" t="str">
            <v>330501198207070425</v>
          </cell>
          <cell r="K894" t="str">
            <v>1982-07-07</v>
          </cell>
          <cell r="L894" t="str">
            <v/>
          </cell>
          <cell r="M894" t="str">
            <v>汉族</v>
          </cell>
          <cell r="N894" t="str">
            <v>中国共产党党员</v>
          </cell>
          <cell r="O894" t="str">
            <v>四川省社会科学院</v>
          </cell>
          <cell r="P894" t="str">
            <v>研究生毕业</v>
          </cell>
          <cell r="Q894" t="str">
            <v>硕士</v>
          </cell>
          <cell r="R894" t="str">
            <v>新闻学</v>
          </cell>
          <cell r="S894" t="str">
            <v>2007-07</v>
          </cell>
          <cell r="T894" t="str">
            <v>2012-08</v>
          </cell>
          <cell r="U894" t="str">
            <v/>
          </cell>
          <cell r="V894" t="str">
            <v>0</v>
          </cell>
          <cell r="W894" t="str">
            <v>0</v>
          </cell>
          <cell r="X894" t="str">
            <v>0</v>
          </cell>
          <cell r="Y894" t="str">
            <v/>
          </cell>
          <cell r="Z894" t="str">
            <v>管理</v>
          </cell>
          <cell r="AA894" t="str">
            <v>编辑</v>
          </cell>
        </row>
        <row r="895">
          <cell r="C895" t="str">
            <v>陆国富</v>
          </cell>
          <cell r="D895" t="str">
            <v>在职</v>
          </cell>
          <cell r="E895" t="str">
            <v>生命科学学院</v>
          </cell>
          <cell r="F895" t="str">
            <v>正式编制</v>
          </cell>
          <cell r="G895" t="str">
            <v>正常</v>
          </cell>
          <cell r="H895" t="str">
            <v>lgf</v>
          </cell>
          <cell r="I895" t="str">
            <v>男</v>
          </cell>
          <cell r="J895" t="str">
            <v>34262319810923901X</v>
          </cell>
          <cell r="K895" t="str">
            <v>1981-09-23</v>
          </cell>
          <cell r="L895" t="str">
            <v/>
          </cell>
          <cell r="M895" t="str">
            <v>汉族</v>
          </cell>
          <cell r="N895" t="str">
            <v>中国共产党党员</v>
          </cell>
          <cell r="O895" t="str">
            <v>浙江农林大学</v>
          </cell>
          <cell r="P895" t="str">
            <v>研究生毕业</v>
          </cell>
          <cell r="Q895" t="str">
            <v>硕士</v>
          </cell>
          <cell r="R895" t="str">
            <v>森林经理学</v>
          </cell>
          <cell r="S895" t="str">
            <v>2007-09</v>
          </cell>
          <cell r="T895" t="str">
            <v>2012-08</v>
          </cell>
          <cell r="U895" t="str">
            <v/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/>
          </cell>
          <cell r="Z895" t="str">
            <v>管理</v>
          </cell>
          <cell r="AA895" t="str">
            <v>助理研究员（高教）</v>
          </cell>
        </row>
        <row r="896">
          <cell r="C896" t="str">
            <v>任磊</v>
          </cell>
          <cell r="D896" t="str">
            <v>在职</v>
          </cell>
          <cell r="E896" t="str">
            <v>文学院</v>
          </cell>
          <cell r="F896" t="str">
            <v>正式编制</v>
          </cell>
          <cell r="G896" t="str">
            <v>正常</v>
          </cell>
          <cell r="H896" t="str">
            <v>rl</v>
          </cell>
          <cell r="I896" t="str">
            <v>男</v>
          </cell>
          <cell r="J896" t="str">
            <v>142430197910270013</v>
          </cell>
          <cell r="K896" t="str">
            <v>1979-10-27</v>
          </cell>
          <cell r="L896" t="str">
            <v/>
          </cell>
          <cell r="M896" t="str">
            <v>汉族</v>
          </cell>
          <cell r="N896" t="str">
            <v>中国共产党党员</v>
          </cell>
          <cell r="O896" t="str">
            <v>大连大学</v>
          </cell>
          <cell r="P896" t="str">
            <v>研究生毕业</v>
          </cell>
          <cell r="Q896" t="str">
            <v>硕士</v>
          </cell>
          <cell r="R896" t="str">
            <v>中文文艺学</v>
          </cell>
          <cell r="S896" t="str">
            <v>2012-08</v>
          </cell>
          <cell r="T896" t="str">
            <v>2012-08</v>
          </cell>
          <cell r="U896" t="str">
            <v/>
          </cell>
          <cell r="V896" t="str">
            <v>0</v>
          </cell>
          <cell r="W896" t="str">
            <v>0</v>
          </cell>
          <cell r="X896" t="str">
            <v>0</v>
          </cell>
          <cell r="Y896" t="str">
            <v/>
          </cell>
          <cell r="Z896" t="str">
            <v>管理</v>
          </cell>
          <cell r="AA896" t="str">
            <v/>
          </cell>
        </row>
        <row r="897">
          <cell r="C897" t="str">
            <v>查琳</v>
          </cell>
          <cell r="D897" t="str">
            <v>在职</v>
          </cell>
          <cell r="E897" t="str">
            <v>求真学院</v>
          </cell>
          <cell r="F897" t="str">
            <v>正式编制</v>
          </cell>
          <cell r="G897" t="str">
            <v>正常</v>
          </cell>
          <cell r="H897" t="str">
            <v>cl</v>
          </cell>
          <cell r="I897" t="str">
            <v>女</v>
          </cell>
          <cell r="J897" t="str">
            <v>341002198307250222</v>
          </cell>
          <cell r="K897" t="str">
            <v>1983-07-25</v>
          </cell>
          <cell r="L897" t="str">
            <v/>
          </cell>
          <cell r="M897" t="str">
            <v>汉族</v>
          </cell>
          <cell r="N897" t="str">
            <v>中国共产党党员</v>
          </cell>
          <cell r="O897" t="str">
            <v/>
          </cell>
          <cell r="P897" t="str">
            <v>研究生毕业</v>
          </cell>
          <cell r="Q897" t="str">
            <v>硕士</v>
          </cell>
          <cell r="R897" t="str">
            <v/>
          </cell>
          <cell r="S897" t="str">
            <v>2006-10</v>
          </cell>
          <cell r="T897" t="str">
            <v>2012-08</v>
          </cell>
          <cell r="U897" t="str">
            <v/>
          </cell>
          <cell r="V897" t="str">
            <v>0</v>
          </cell>
          <cell r="W897" t="str">
            <v>0</v>
          </cell>
          <cell r="X897" t="str">
            <v>0</v>
          </cell>
          <cell r="Y897" t="str">
            <v/>
          </cell>
          <cell r="Z897" t="str">
            <v>专技</v>
          </cell>
          <cell r="AA897" t="str">
            <v>助理研究员（高教）</v>
          </cell>
        </row>
        <row r="898">
          <cell r="C898" t="str">
            <v>司庆栋</v>
          </cell>
          <cell r="D898" t="str">
            <v>在职</v>
          </cell>
          <cell r="E898" t="str">
            <v>马克思主义学院</v>
          </cell>
          <cell r="F898" t="str">
            <v>正式编制</v>
          </cell>
          <cell r="G898" t="str">
            <v>正常</v>
          </cell>
          <cell r="H898" t="str">
            <v>sqd</v>
          </cell>
          <cell r="I898" t="str">
            <v>男</v>
          </cell>
          <cell r="J898" t="str">
            <v>622922197803051095</v>
          </cell>
          <cell r="K898" t="str">
            <v>1978-03-05</v>
          </cell>
          <cell r="L898" t="str">
            <v/>
          </cell>
          <cell r="M898" t="str">
            <v>汉族</v>
          </cell>
          <cell r="N898" t="str">
            <v>中国共产党党员</v>
          </cell>
          <cell r="O898" t="str">
            <v>西北师范大学</v>
          </cell>
          <cell r="P898" t="str">
            <v>大学本科毕业</v>
          </cell>
          <cell r="Q898" t="str">
            <v>硕士</v>
          </cell>
          <cell r="R898" t="str">
            <v>学前教育</v>
          </cell>
          <cell r="S898" t="str">
            <v>2003-08</v>
          </cell>
          <cell r="T898" t="str">
            <v>2012-08</v>
          </cell>
          <cell r="U898" t="str">
            <v/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/>
          </cell>
          <cell r="Z898" t="str">
            <v>管理</v>
          </cell>
          <cell r="AA898" t="str">
            <v>讲师</v>
          </cell>
        </row>
        <row r="899">
          <cell r="C899" t="str">
            <v>张微微</v>
          </cell>
          <cell r="D899" t="str">
            <v>离职</v>
          </cell>
          <cell r="E899" t="str">
            <v>图书馆</v>
          </cell>
          <cell r="F899" t="str">
            <v>正式编制</v>
          </cell>
          <cell r="G899" t="str">
            <v>正常</v>
          </cell>
          <cell r="H899" t="str">
            <v>zww</v>
          </cell>
          <cell r="I899" t="str">
            <v>女</v>
          </cell>
          <cell r="J899" t="str">
            <v>340101198811301023</v>
          </cell>
          <cell r="K899" t="str">
            <v>1988-11-30</v>
          </cell>
          <cell r="L899" t="str">
            <v/>
          </cell>
          <cell r="M899" t="str">
            <v>汉族</v>
          </cell>
          <cell r="N899" t="str">
            <v>中国共产党党员</v>
          </cell>
          <cell r="O899" t="str">
            <v/>
          </cell>
          <cell r="P899" t="str">
            <v>研究生毕业</v>
          </cell>
          <cell r="Q899" t="str">
            <v>硕士</v>
          </cell>
          <cell r="R899" t="str">
            <v/>
          </cell>
          <cell r="S899" t="str">
            <v>2012-08</v>
          </cell>
          <cell r="T899" t="str">
            <v>2012-08</v>
          </cell>
          <cell r="U899" t="str">
            <v/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/>
          </cell>
          <cell r="Z899" t="str">
            <v>专技</v>
          </cell>
          <cell r="AA899" t="str">
            <v>馆员（图书）</v>
          </cell>
        </row>
        <row r="900">
          <cell r="C900" t="str">
            <v>刘刚</v>
          </cell>
          <cell r="D900" t="str">
            <v>在职</v>
          </cell>
          <cell r="E900" t="str">
            <v>教师教育学院</v>
          </cell>
          <cell r="F900" t="str">
            <v>正式编制</v>
          </cell>
          <cell r="G900" t="str">
            <v>正常</v>
          </cell>
          <cell r="H900" t="str">
            <v>lg</v>
          </cell>
          <cell r="I900" t="str">
            <v>男</v>
          </cell>
          <cell r="J900" t="str">
            <v>62042319850213231X</v>
          </cell>
          <cell r="K900" t="str">
            <v>1985-02-13</v>
          </cell>
          <cell r="L900" t="str">
            <v/>
          </cell>
          <cell r="M900" t="str">
            <v>汉族</v>
          </cell>
          <cell r="N900" t="str">
            <v>中国共产党党员</v>
          </cell>
          <cell r="O900" t="str">
            <v>徐州师范大学</v>
          </cell>
          <cell r="P900" t="str">
            <v>研究生毕业</v>
          </cell>
          <cell r="Q900" t="str">
            <v>硕士</v>
          </cell>
          <cell r="R900" t="str">
            <v>教育技术学</v>
          </cell>
          <cell r="S900" t="str">
            <v>2012-08</v>
          </cell>
          <cell r="T900" t="str">
            <v>2012-08</v>
          </cell>
          <cell r="U900" t="str">
            <v/>
          </cell>
          <cell r="V900" t="str">
            <v>0</v>
          </cell>
          <cell r="W900" t="str">
            <v>0</v>
          </cell>
          <cell r="X900" t="str">
            <v>0</v>
          </cell>
          <cell r="Y900" t="str">
            <v>2012-8</v>
          </cell>
          <cell r="Z900" t="str">
            <v>专技</v>
          </cell>
          <cell r="AA900" t="str">
            <v>实验师</v>
          </cell>
        </row>
        <row r="901">
          <cell r="C901" t="str">
            <v>柏春美</v>
          </cell>
          <cell r="D901" t="str">
            <v>在职</v>
          </cell>
          <cell r="E901" t="str">
            <v>生命科学学院</v>
          </cell>
          <cell r="F901" t="str">
            <v>正式编制</v>
          </cell>
          <cell r="G901" t="str">
            <v>正常</v>
          </cell>
          <cell r="H901" t="str">
            <v>bcm</v>
          </cell>
          <cell r="I901" t="str">
            <v>女</v>
          </cell>
          <cell r="J901" t="str">
            <v>330522198702053720</v>
          </cell>
          <cell r="K901" t="str">
            <v>1987-02-05</v>
          </cell>
          <cell r="L901" t="str">
            <v/>
          </cell>
          <cell r="M901" t="str">
            <v>土家族</v>
          </cell>
          <cell r="N901" t="str">
            <v>中国共产党党员</v>
          </cell>
          <cell r="O901" t="str">
            <v>浙江工业大学</v>
          </cell>
          <cell r="P901" t="str">
            <v>研究生毕业</v>
          </cell>
          <cell r="Q901" t="str">
            <v>硕士</v>
          </cell>
          <cell r="R901" t="str">
            <v>药物化学</v>
          </cell>
          <cell r="S901" t="str">
            <v>2012-08</v>
          </cell>
          <cell r="T901" t="str">
            <v>2012-08</v>
          </cell>
          <cell r="U901" t="str">
            <v/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/>
          </cell>
          <cell r="Z901" t="str">
            <v>专技</v>
          </cell>
          <cell r="AA901" t="str">
            <v>讲师</v>
          </cell>
        </row>
        <row r="902">
          <cell r="C902" t="str">
            <v>董建新</v>
          </cell>
          <cell r="D902" t="str">
            <v>在职</v>
          </cell>
          <cell r="E902" t="str">
            <v>公共事务管理处（采购管理中心）</v>
          </cell>
          <cell r="F902" t="str">
            <v>正式编制</v>
          </cell>
          <cell r="G902" t="str">
            <v>正常</v>
          </cell>
          <cell r="H902" t="str">
            <v>djx</v>
          </cell>
          <cell r="I902" t="str">
            <v>男</v>
          </cell>
          <cell r="J902" t="str">
            <v>371081198705095011</v>
          </cell>
          <cell r="K902" t="str">
            <v>1987-05-09</v>
          </cell>
          <cell r="L902" t="str">
            <v>山东文登</v>
          </cell>
          <cell r="M902" t="str">
            <v>汉族</v>
          </cell>
          <cell r="N902" t="str">
            <v>中国共产党党员</v>
          </cell>
          <cell r="O902" t="str">
            <v>湖州师院求真学院</v>
          </cell>
          <cell r="P902" t="str">
            <v>大学本科毕业</v>
          </cell>
          <cell r="Q902" t="str">
            <v>学士</v>
          </cell>
          <cell r="R902" t="str">
            <v>口腔医学</v>
          </cell>
          <cell r="S902" t="str">
            <v>2012-08</v>
          </cell>
          <cell r="T902" t="str">
            <v>2012-08</v>
          </cell>
          <cell r="U902" t="str">
            <v/>
          </cell>
          <cell r="V902" t="str">
            <v>0</v>
          </cell>
          <cell r="W902" t="str">
            <v>0</v>
          </cell>
          <cell r="X902" t="str">
            <v>0</v>
          </cell>
          <cell r="Y902" t="str">
            <v/>
          </cell>
          <cell r="Z902" t="str">
            <v>管理</v>
          </cell>
          <cell r="AA902" t="str">
            <v>助教（高校）</v>
          </cell>
        </row>
        <row r="903">
          <cell r="C903" t="str">
            <v>冯丽辉</v>
          </cell>
          <cell r="D903" t="str">
            <v>在职</v>
          </cell>
          <cell r="E903" t="str">
            <v>求真学院</v>
          </cell>
          <cell r="F903" t="str">
            <v>正式编制</v>
          </cell>
          <cell r="G903" t="str">
            <v>正常</v>
          </cell>
          <cell r="H903" t="str">
            <v>flh</v>
          </cell>
          <cell r="I903" t="str">
            <v>男</v>
          </cell>
          <cell r="J903" t="str">
            <v>371522198410296032</v>
          </cell>
          <cell r="K903" t="str">
            <v>1984-10-29</v>
          </cell>
          <cell r="L903" t="str">
            <v/>
          </cell>
          <cell r="M903" t="str">
            <v>汉族</v>
          </cell>
          <cell r="N903" t="str">
            <v>中国共产党党员</v>
          </cell>
          <cell r="O903" t="str">
            <v>安徽师范大学</v>
          </cell>
          <cell r="P903" t="str">
            <v>研究生毕业</v>
          </cell>
          <cell r="Q903" t="str">
            <v>硕士</v>
          </cell>
          <cell r="R903" t="str">
            <v>思想政治教育</v>
          </cell>
          <cell r="S903" t="str">
            <v>2012-08</v>
          </cell>
          <cell r="T903" t="str">
            <v>2012-08</v>
          </cell>
          <cell r="U903" t="str">
            <v/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/>
          </cell>
          <cell r="Z903" t="str">
            <v>专技</v>
          </cell>
          <cell r="AA903" t="str">
            <v>讲师</v>
          </cell>
        </row>
        <row r="904">
          <cell r="C904" t="str">
            <v>黄华</v>
          </cell>
          <cell r="D904" t="str">
            <v>在职</v>
          </cell>
          <cell r="E904" t="str">
            <v>生命科学学院</v>
          </cell>
          <cell r="F904" t="str">
            <v>正式编制</v>
          </cell>
          <cell r="G904" t="str">
            <v>正常</v>
          </cell>
          <cell r="H904" t="str">
            <v>hh</v>
          </cell>
          <cell r="I904" t="str">
            <v>女</v>
          </cell>
          <cell r="J904" t="str">
            <v>422822198608080562</v>
          </cell>
          <cell r="K904" t="str">
            <v>1986-08-08</v>
          </cell>
          <cell r="L904" t="str">
            <v/>
          </cell>
          <cell r="M904" t="str">
            <v>汉族</v>
          </cell>
          <cell r="N904" t="str">
            <v>中国共产党党员</v>
          </cell>
          <cell r="O904" t="str">
            <v>浙江师范大学</v>
          </cell>
          <cell r="P904" t="str">
            <v>研究生毕业</v>
          </cell>
          <cell r="Q904" t="str">
            <v>硕士</v>
          </cell>
          <cell r="R904" t="str">
            <v>生态学</v>
          </cell>
          <cell r="S904" t="str">
            <v>2012-08</v>
          </cell>
          <cell r="T904" t="str">
            <v>2012-08</v>
          </cell>
          <cell r="U904" t="str">
            <v/>
          </cell>
          <cell r="V904" t="str">
            <v>0</v>
          </cell>
          <cell r="W904" t="str">
            <v>0</v>
          </cell>
          <cell r="X904" t="str">
            <v>0</v>
          </cell>
          <cell r="Y904" t="str">
            <v/>
          </cell>
          <cell r="Z904" t="str">
            <v>专技</v>
          </cell>
          <cell r="AA904" t="str">
            <v>讲师</v>
          </cell>
        </row>
        <row r="905">
          <cell r="C905" t="str">
            <v>陆韵</v>
          </cell>
          <cell r="D905" t="str">
            <v>在职</v>
          </cell>
          <cell r="E905" t="str">
            <v>马克思主义学院</v>
          </cell>
          <cell r="F905" t="str">
            <v>正式编制</v>
          </cell>
          <cell r="G905" t="str">
            <v>正常</v>
          </cell>
          <cell r="H905" t="str">
            <v>ly</v>
          </cell>
          <cell r="I905" t="str">
            <v>女</v>
          </cell>
          <cell r="J905" t="str">
            <v>330501198610240025</v>
          </cell>
          <cell r="K905" t="str">
            <v>1986-10-24</v>
          </cell>
          <cell r="L905" t="str">
            <v/>
          </cell>
          <cell r="M905" t="str">
            <v>汉族</v>
          </cell>
          <cell r="N905" t="str">
            <v>中国共产党党员</v>
          </cell>
          <cell r="O905" t="str">
            <v>浙江师范大学</v>
          </cell>
          <cell r="P905" t="str">
            <v>研究生毕业</v>
          </cell>
          <cell r="Q905" t="str">
            <v>硕士</v>
          </cell>
          <cell r="R905" t="str">
            <v>教育学原理</v>
          </cell>
          <cell r="S905" t="str">
            <v>2012-08</v>
          </cell>
          <cell r="T905" t="str">
            <v>2012-08</v>
          </cell>
          <cell r="U905" t="str">
            <v>34</v>
          </cell>
          <cell r="V905" t="str">
            <v>0</v>
          </cell>
          <cell r="W905" t="str">
            <v>2009-10-01</v>
          </cell>
          <cell r="X905" t="str">
            <v>0</v>
          </cell>
          <cell r="Y905" t="str">
            <v>2012-08-01</v>
          </cell>
          <cell r="Z905" t="str">
            <v>专技</v>
          </cell>
          <cell r="AA905" t="str">
            <v>讲师</v>
          </cell>
        </row>
        <row r="906">
          <cell r="C906" t="str">
            <v>潘健超</v>
          </cell>
          <cell r="D906" t="str">
            <v>在职</v>
          </cell>
          <cell r="E906" t="str">
            <v>学科规划与建设处、党委研究生工作部、研究生处</v>
          </cell>
          <cell r="F906" t="str">
            <v>正式编制</v>
          </cell>
          <cell r="G906" t="str">
            <v>正常</v>
          </cell>
          <cell r="H906" t="str">
            <v>pjc</v>
          </cell>
          <cell r="I906" t="str">
            <v>男</v>
          </cell>
          <cell r="J906" t="str">
            <v>33052119891113001X</v>
          </cell>
          <cell r="K906" t="str">
            <v>1989-11-13</v>
          </cell>
          <cell r="L906" t="str">
            <v/>
          </cell>
          <cell r="M906" t="str">
            <v>汉族</v>
          </cell>
          <cell r="N906" t="str">
            <v>中国共产党党员</v>
          </cell>
          <cell r="O906" t="str">
            <v>湖州师院求真学院</v>
          </cell>
          <cell r="P906" t="str">
            <v>大学本科毕业</v>
          </cell>
          <cell r="Q906" t="str">
            <v/>
          </cell>
          <cell r="R906" t="str">
            <v>电子科学与技术</v>
          </cell>
          <cell r="S906" t="str">
            <v>2012-08</v>
          </cell>
          <cell r="T906" t="str">
            <v>2012-08</v>
          </cell>
          <cell r="U906" t="str">
            <v/>
          </cell>
          <cell r="V906" t="str">
            <v>0</v>
          </cell>
          <cell r="W906" t="str">
            <v>0</v>
          </cell>
          <cell r="X906" t="str">
            <v>0</v>
          </cell>
          <cell r="Y906" t="str">
            <v/>
          </cell>
          <cell r="Z906" t="str">
            <v>管理</v>
          </cell>
          <cell r="AA906" t="str">
            <v>助教（高校）</v>
          </cell>
        </row>
        <row r="907">
          <cell r="C907" t="str">
            <v>孙国宾</v>
          </cell>
          <cell r="D907" t="str">
            <v>在职</v>
          </cell>
          <cell r="E907" t="str">
            <v>科技处、地方服务与合作处</v>
          </cell>
          <cell r="F907" t="str">
            <v>正式编制</v>
          </cell>
          <cell r="G907" t="str">
            <v>正常</v>
          </cell>
          <cell r="H907" t="str">
            <v>sgb</v>
          </cell>
          <cell r="I907" t="str">
            <v>男</v>
          </cell>
          <cell r="J907" t="str">
            <v>370782198509053475</v>
          </cell>
          <cell r="K907" t="str">
            <v>1985-09-05</v>
          </cell>
          <cell r="L907" t="str">
            <v/>
          </cell>
          <cell r="M907" t="str">
            <v>汉族</v>
          </cell>
          <cell r="N907" t="str">
            <v>中国共产党党员</v>
          </cell>
          <cell r="O907" t="str">
            <v>宁波大学</v>
          </cell>
          <cell r="P907" t="str">
            <v>研究生毕业</v>
          </cell>
          <cell r="Q907" t="str">
            <v>硕士</v>
          </cell>
          <cell r="R907" t="str">
            <v>课程与教学论</v>
          </cell>
          <cell r="S907" t="str">
            <v>2012-08</v>
          </cell>
          <cell r="T907" t="str">
            <v>2012-08</v>
          </cell>
          <cell r="U907" t="str">
            <v/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/>
          </cell>
          <cell r="Z907" t="str">
            <v>管理</v>
          </cell>
          <cell r="AA907" t="str">
            <v>讲师</v>
          </cell>
        </row>
        <row r="908">
          <cell r="C908" t="str">
            <v>许雷</v>
          </cell>
          <cell r="D908" t="str">
            <v>在职</v>
          </cell>
          <cell r="E908" t="str">
            <v>求真学院</v>
          </cell>
          <cell r="F908" t="str">
            <v>正式编制</v>
          </cell>
          <cell r="G908" t="str">
            <v>正常</v>
          </cell>
          <cell r="H908" t="str">
            <v>xl</v>
          </cell>
          <cell r="I908" t="str">
            <v>男</v>
          </cell>
          <cell r="J908" t="str">
            <v>340121198410147630</v>
          </cell>
          <cell r="K908" t="str">
            <v>1984-10-14</v>
          </cell>
          <cell r="L908" t="str">
            <v/>
          </cell>
          <cell r="M908" t="str">
            <v>汉族</v>
          </cell>
          <cell r="N908" t="str">
            <v>中国共产党党员</v>
          </cell>
          <cell r="O908" t="str">
            <v>安徽师范大学</v>
          </cell>
          <cell r="P908" t="str">
            <v>研究生毕业</v>
          </cell>
          <cell r="Q908" t="str">
            <v>硕士</v>
          </cell>
          <cell r="R908" t="str">
            <v>行政法学</v>
          </cell>
          <cell r="S908" t="str">
            <v>2012-08</v>
          </cell>
          <cell r="T908" t="str">
            <v>2012-08</v>
          </cell>
          <cell r="U908" t="str">
            <v/>
          </cell>
          <cell r="V908" t="str">
            <v>0</v>
          </cell>
          <cell r="W908" t="str">
            <v>0</v>
          </cell>
          <cell r="X908" t="str">
            <v>0</v>
          </cell>
          <cell r="Y908" t="str">
            <v/>
          </cell>
          <cell r="Z908" t="str">
            <v>专技</v>
          </cell>
          <cell r="AA908" t="str">
            <v>讲师</v>
          </cell>
        </row>
        <row r="909">
          <cell r="C909" t="str">
            <v>周虹</v>
          </cell>
          <cell r="D909" t="str">
            <v>在职</v>
          </cell>
          <cell r="E909" t="str">
            <v>信息工程学院</v>
          </cell>
          <cell r="F909" t="str">
            <v>正式编制</v>
          </cell>
          <cell r="G909" t="str">
            <v>正常</v>
          </cell>
          <cell r="H909" t="str">
            <v>zh</v>
          </cell>
          <cell r="I909" t="str">
            <v>女</v>
          </cell>
          <cell r="J909" t="str">
            <v>330281198611220443</v>
          </cell>
          <cell r="K909" t="str">
            <v>1986-11-22</v>
          </cell>
          <cell r="L909" t="str">
            <v/>
          </cell>
          <cell r="M909" t="str">
            <v>汉族</v>
          </cell>
          <cell r="N909" t="str">
            <v>中国共产党党员</v>
          </cell>
          <cell r="O909" t="str">
            <v>东华大学</v>
          </cell>
          <cell r="P909" t="str">
            <v>研究生毕业</v>
          </cell>
          <cell r="Q909" t="str">
            <v>硕士</v>
          </cell>
          <cell r="R909" t="str">
            <v>中国近现代史</v>
          </cell>
          <cell r="S909" t="str">
            <v>2012-08</v>
          </cell>
          <cell r="T909" t="str">
            <v>2012-08</v>
          </cell>
          <cell r="U909" t="str">
            <v/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/>
          </cell>
          <cell r="Z909" t="str">
            <v>管理</v>
          </cell>
          <cell r="AA909" t="str">
            <v>讲师</v>
          </cell>
        </row>
        <row r="910">
          <cell r="C910" t="str">
            <v>左自立</v>
          </cell>
          <cell r="D910" t="str">
            <v>在职</v>
          </cell>
          <cell r="E910" t="str">
            <v>求真学院</v>
          </cell>
          <cell r="F910" t="str">
            <v>正式编制</v>
          </cell>
          <cell r="G910" t="str">
            <v>正常</v>
          </cell>
          <cell r="H910" t="str">
            <v>zzl</v>
          </cell>
          <cell r="I910" t="str">
            <v>男</v>
          </cell>
          <cell r="J910" t="str">
            <v>340202198405250517</v>
          </cell>
          <cell r="K910" t="str">
            <v>1984-05-25</v>
          </cell>
          <cell r="L910" t="str">
            <v/>
          </cell>
          <cell r="M910" t="str">
            <v>汉族</v>
          </cell>
          <cell r="N910" t="str">
            <v>中国共产党党员</v>
          </cell>
          <cell r="O910" t="str">
            <v>集美大学</v>
          </cell>
          <cell r="P910" t="str">
            <v>研究生毕业</v>
          </cell>
          <cell r="Q910" t="str">
            <v>硕士</v>
          </cell>
          <cell r="R910" t="str">
            <v>体育人文社会学</v>
          </cell>
          <cell r="S910" t="str">
            <v>2012-08</v>
          </cell>
          <cell r="T910" t="str">
            <v>2012-08</v>
          </cell>
          <cell r="U910" t="str">
            <v/>
          </cell>
          <cell r="V910" t="str">
            <v>0</v>
          </cell>
          <cell r="W910" t="str">
            <v>0</v>
          </cell>
          <cell r="X910" t="str">
            <v>0</v>
          </cell>
          <cell r="Y910" t="str">
            <v/>
          </cell>
          <cell r="Z910" t="str">
            <v>管理</v>
          </cell>
          <cell r="AA910" t="str">
            <v>讲师</v>
          </cell>
        </row>
        <row r="911">
          <cell r="C911" t="str">
            <v>邱培镇</v>
          </cell>
          <cell r="D911" t="str">
            <v>在职</v>
          </cell>
          <cell r="E911" t="str">
            <v>理学院</v>
          </cell>
          <cell r="F911" t="str">
            <v>正式编制</v>
          </cell>
          <cell r="G911" t="str">
            <v>正常</v>
          </cell>
          <cell r="H911" t="str">
            <v>qpz</v>
          </cell>
          <cell r="I911" t="str">
            <v>男</v>
          </cell>
          <cell r="J911" t="str">
            <v>370882198111252816</v>
          </cell>
          <cell r="K911" t="str">
            <v>1981-11-25</v>
          </cell>
          <cell r="L911" t="str">
            <v/>
          </cell>
          <cell r="M911" t="str">
            <v>蒙古族</v>
          </cell>
          <cell r="N911" t="str">
            <v>中国共产党党员</v>
          </cell>
          <cell r="O911" t="str">
            <v>上海理工大学</v>
          </cell>
          <cell r="P911" t="str">
            <v>研究生毕业</v>
          </cell>
          <cell r="Q911" t="str">
            <v>博士</v>
          </cell>
          <cell r="R911" t="str">
            <v>光学工程</v>
          </cell>
          <cell r="S911" t="str">
            <v>2009-08</v>
          </cell>
          <cell r="T911" t="str">
            <v>2012-08</v>
          </cell>
          <cell r="U911" t="str">
            <v/>
          </cell>
          <cell r="V911" t="str">
            <v>0</v>
          </cell>
          <cell r="W911" t="str">
            <v>0</v>
          </cell>
          <cell r="X911" t="str">
            <v>0</v>
          </cell>
          <cell r="Y911" t="str">
            <v>2008</v>
          </cell>
          <cell r="Z911" t="str">
            <v>专技</v>
          </cell>
          <cell r="AA911" t="str">
            <v>实验师</v>
          </cell>
        </row>
        <row r="912">
          <cell r="C912" t="str">
            <v>刘战慧</v>
          </cell>
          <cell r="D912" t="str">
            <v>在职</v>
          </cell>
          <cell r="E912" t="str">
            <v>社会发展与管理学院</v>
          </cell>
          <cell r="F912" t="str">
            <v>正式编制</v>
          </cell>
          <cell r="G912" t="str">
            <v>正常</v>
          </cell>
          <cell r="H912" t="str">
            <v>lzh</v>
          </cell>
          <cell r="I912" t="str">
            <v>女</v>
          </cell>
          <cell r="J912" t="str">
            <v>610302196909043580</v>
          </cell>
          <cell r="K912" t="str">
            <v>1969-09-04</v>
          </cell>
          <cell r="L912" t="str">
            <v/>
          </cell>
          <cell r="M912" t="str">
            <v>汉族</v>
          </cell>
          <cell r="N912" t="str">
            <v>中国民主同盟盟员</v>
          </cell>
          <cell r="O912" t="str">
            <v>陕西师范大学</v>
          </cell>
          <cell r="P912" t="str">
            <v>研究生毕业</v>
          </cell>
          <cell r="Q912" t="str">
            <v>硕士</v>
          </cell>
          <cell r="R912" t="str">
            <v>旅游管理</v>
          </cell>
          <cell r="S912" t="str">
            <v>1993-07</v>
          </cell>
          <cell r="T912" t="str">
            <v>2012-08</v>
          </cell>
          <cell r="U912" t="str">
            <v/>
          </cell>
          <cell r="V912" t="str">
            <v>0</v>
          </cell>
          <cell r="W912" t="str">
            <v>0</v>
          </cell>
          <cell r="X912" t="str">
            <v>0</v>
          </cell>
          <cell r="Y912" t="str">
            <v>2003</v>
          </cell>
          <cell r="Z912" t="str">
            <v>双肩挑</v>
          </cell>
          <cell r="AA912" t="str">
            <v>副教授</v>
          </cell>
        </row>
        <row r="913">
          <cell r="C913" t="str">
            <v>刘萍</v>
          </cell>
          <cell r="D913" t="str">
            <v>在职</v>
          </cell>
          <cell r="E913" t="str">
            <v>社会发展与管理学院</v>
          </cell>
          <cell r="F913" t="str">
            <v>正式编制</v>
          </cell>
          <cell r="G913" t="str">
            <v>正常</v>
          </cell>
          <cell r="H913" t="str">
            <v>lp</v>
          </cell>
          <cell r="I913" t="str">
            <v>女</v>
          </cell>
          <cell r="J913" t="str">
            <v>371328198410020068</v>
          </cell>
          <cell r="K913" t="str">
            <v>1984-10-02</v>
          </cell>
          <cell r="L913" t="str">
            <v/>
          </cell>
          <cell r="M913" t="str">
            <v>汉族</v>
          </cell>
          <cell r="N913" t="str">
            <v>中国共产党党员</v>
          </cell>
          <cell r="O913" t="str">
            <v/>
          </cell>
          <cell r="P913" t="str">
            <v>研究生毕业</v>
          </cell>
          <cell r="Q913" t="str">
            <v>硕士</v>
          </cell>
          <cell r="R913" t="str">
            <v/>
          </cell>
          <cell r="S913" t="str">
            <v>2011-09</v>
          </cell>
          <cell r="T913" t="str">
            <v>2012-10</v>
          </cell>
          <cell r="U913" t="str">
            <v/>
          </cell>
          <cell r="V913" t="str">
            <v>0</v>
          </cell>
          <cell r="W913" t="str">
            <v>0</v>
          </cell>
          <cell r="X913" t="str">
            <v>0</v>
          </cell>
          <cell r="Y913" t="str">
            <v/>
          </cell>
          <cell r="Z913" t="str">
            <v>管理</v>
          </cell>
          <cell r="AA913" t="str">
            <v/>
          </cell>
        </row>
        <row r="914">
          <cell r="C914" t="str">
            <v>黄建平</v>
          </cell>
          <cell r="D914" t="str">
            <v>调动</v>
          </cell>
          <cell r="E914" t="str">
            <v>校领导</v>
          </cell>
          <cell r="F914" t="str">
            <v>正式编制</v>
          </cell>
          <cell r="G914" t="str">
            <v>正常</v>
          </cell>
          <cell r="H914" t="str">
            <v>hjp</v>
          </cell>
          <cell r="I914" t="str">
            <v>男</v>
          </cell>
          <cell r="J914" t="str">
            <v>330126196011151318</v>
          </cell>
          <cell r="K914" t="str">
            <v>1960-11-15</v>
          </cell>
          <cell r="L914" t="str">
            <v/>
          </cell>
          <cell r="M914" t="str">
            <v>汉族</v>
          </cell>
          <cell r="N914" t="str">
            <v>中国共产党党员</v>
          </cell>
          <cell r="O914" t="str">
            <v/>
          </cell>
          <cell r="P914" t="str">
            <v>大学本科毕业</v>
          </cell>
          <cell r="Q914" t="str">
            <v>硕士</v>
          </cell>
          <cell r="R914" t="str">
            <v>工业会计</v>
          </cell>
          <cell r="S914" t="str">
            <v>1982-08</v>
          </cell>
          <cell r="T914" t="str">
            <v>2012-09</v>
          </cell>
          <cell r="U914" t="str">
            <v/>
          </cell>
          <cell r="V914" t="str">
            <v>0</v>
          </cell>
          <cell r="W914" t="str">
            <v>0</v>
          </cell>
          <cell r="X914" t="str">
            <v>0</v>
          </cell>
          <cell r="Y914" t="str">
            <v>&gt;20</v>
          </cell>
          <cell r="Z914" t="str">
            <v>管理</v>
          </cell>
          <cell r="AA914" t="str">
            <v>副教授</v>
          </cell>
        </row>
        <row r="915">
          <cell r="C915" t="str">
            <v>陈传锋</v>
          </cell>
          <cell r="D915" t="str">
            <v>在职</v>
          </cell>
          <cell r="E915" t="str">
            <v>人文社科处</v>
          </cell>
          <cell r="F915" t="str">
            <v>正式编制</v>
          </cell>
          <cell r="G915" t="str">
            <v>正常</v>
          </cell>
          <cell r="H915" t="str">
            <v>ccf</v>
          </cell>
          <cell r="I915" t="str">
            <v>男</v>
          </cell>
          <cell r="J915" t="str">
            <v>360102196403016371</v>
          </cell>
          <cell r="K915" t="str">
            <v>1964-03-01</v>
          </cell>
          <cell r="L915" t="str">
            <v/>
          </cell>
          <cell r="M915" t="str">
            <v>汉族</v>
          </cell>
          <cell r="N915" t="str">
            <v>中国民主同盟盟员</v>
          </cell>
          <cell r="O915" t="str">
            <v>西南师范大学</v>
          </cell>
          <cell r="P915" t="str">
            <v>研究生毕业</v>
          </cell>
          <cell r="Q915" t="str">
            <v>博士</v>
          </cell>
          <cell r="R915" t="str">
            <v>心理学</v>
          </cell>
          <cell r="S915" t="str">
            <v>1983-07</v>
          </cell>
          <cell r="T915" t="str">
            <v>2012-10</v>
          </cell>
          <cell r="U915" t="str">
            <v/>
          </cell>
          <cell r="V915" t="str">
            <v>0</v>
          </cell>
          <cell r="W915" t="str">
            <v>0</v>
          </cell>
          <cell r="X915" t="str">
            <v>0</v>
          </cell>
          <cell r="Y915" t="str">
            <v>1990</v>
          </cell>
          <cell r="Z915" t="str">
            <v>双肩挑</v>
          </cell>
          <cell r="AA915" t="str">
            <v>教授</v>
          </cell>
        </row>
        <row r="916">
          <cell r="C916" t="str">
            <v>刘世清</v>
          </cell>
          <cell r="D916" t="str">
            <v>在职</v>
          </cell>
          <cell r="E916" t="str">
            <v>教师教育学院</v>
          </cell>
          <cell r="F916" t="str">
            <v>正式编制</v>
          </cell>
          <cell r="G916" t="str">
            <v>正常</v>
          </cell>
          <cell r="H916" t="str">
            <v>lsq</v>
          </cell>
          <cell r="I916" t="str">
            <v>男</v>
          </cell>
          <cell r="J916" t="str">
            <v>612601196409050612</v>
          </cell>
          <cell r="K916" t="str">
            <v>1964-09-05</v>
          </cell>
          <cell r="L916" t="str">
            <v/>
          </cell>
          <cell r="M916" t="str">
            <v>汉族</v>
          </cell>
          <cell r="N916" t="str">
            <v>中国共产党党员</v>
          </cell>
          <cell r="O916" t="str">
            <v>华南师范大学</v>
          </cell>
          <cell r="P916" t="str">
            <v>研究生毕业</v>
          </cell>
          <cell r="Q916" t="str">
            <v>硕士</v>
          </cell>
          <cell r="R916" t="str">
            <v>教育技术学</v>
          </cell>
          <cell r="S916" t="str">
            <v>1987-07</v>
          </cell>
          <cell r="T916" t="str">
            <v>2012-10</v>
          </cell>
          <cell r="U916" t="str">
            <v/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1990</v>
          </cell>
          <cell r="Z916" t="str">
            <v>双肩挑</v>
          </cell>
          <cell r="AA916" t="str">
            <v>教授</v>
          </cell>
        </row>
        <row r="917">
          <cell r="C917" t="str">
            <v>李萍</v>
          </cell>
          <cell r="D917" t="str">
            <v>在职</v>
          </cell>
          <cell r="E917" t="str">
            <v>图书馆</v>
          </cell>
          <cell r="F917" t="str">
            <v>正式编制</v>
          </cell>
          <cell r="G917" t="str">
            <v>正常</v>
          </cell>
          <cell r="H917" t="str">
            <v>lp</v>
          </cell>
          <cell r="I917" t="str">
            <v>女</v>
          </cell>
          <cell r="J917" t="str">
            <v>360103196905243124</v>
          </cell>
          <cell r="K917" t="str">
            <v>1969-05-24</v>
          </cell>
          <cell r="L917" t="str">
            <v/>
          </cell>
          <cell r="M917" t="str">
            <v>汉族</v>
          </cell>
          <cell r="N917" t="str">
            <v>中国共产党党员</v>
          </cell>
          <cell r="O917" t="str">
            <v/>
          </cell>
          <cell r="P917" t="str">
            <v>大学本科毕业</v>
          </cell>
          <cell r="Q917" t="str">
            <v>硕士</v>
          </cell>
          <cell r="R917" t="str">
            <v/>
          </cell>
          <cell r="S917" t="str">
            <v>1990-01</v>
          </cell>
          <cell r="T917" t="str">
            <v>2012-10</v>
          </cell>
          <cell r="U917" t="str">
            <v/>
          </cell>
          <cell r="V917" t="str">
            <v>0</v>
          </cell>
          <cell r="W917" t="str">
            <v>0</v>
          </cell>
          <cell r="X917" t="str">
            <v>0</v>
          </cell>
          <cell r="Y917" t="str">
            <v/>
          </cell>
          <cell r="Z917" t="str">
            <v>专技</v>
          </cell>
          <cell r="AA917" t="str">
            <v>副研究员</v>
          </cell>
        </row>
        <row r="918">
          <cell r="C918" t="str">
            <v>张天声</v>
          </cell>
          <cell r="D918" t="str">
            <v>在职</v>
          </cell>
          <cell r="E918" t="str">
            <v>理学院</v>
          </cell>
          <cell r="F918" t="str">
            <v>正式编制</v>
          </cell>
          <cell r="G918" t="str">
            <v>正常</v>
          </cell>
          <cell r="H918" t="str">
            <v>zts</v>
          </cell>
          <cell r="I918" t="str">
            <v>女</v>
          </cell>
          <cell r="J918" t="str">
            <v>152301198308232048</v>
          </cell>
          <cell r="K918" t="str">
            <v>1983-08-23</v>
          </cell>
          <cell r="L918" t="str">
            <v/>
          </cell>
          <cell r="M918" t="str">
            <v>汉族</v>
          </cell>
          <cell r="N918" t="str">
            <v>群众</v>
          </cell>
          <cell r="O918" t="str">
            <v/>
          </cell>
          <cell r="P918" t="str">
            <v>研究生毕业</v>
          </cell>
          <cell r="Q918" t="str">
            <v>博士</v>
          </cell>
          <cell r="R918" t="str">
            <v/>
          </cell>
          <cell r="S918" t="str">
            <v>2012-11</v>
          </cell>
          <cell r="T918" t="str">
            <v>2012-11</v>
          </cell>
          <cell r="U918" t="str">
            <v/>
          </cell>
          <cell r="V918" t="str">
            <v>0</v>
          </cell>
          <cell r="W918" t="str">
            <v>0</v>
          </cell>
          <cell r="X918" t="str">
            <v>0</v>
          </cell>
          <cell r="Y918" t="str">
            <v>2012</v>
          </cell>
          <cell r="Z918" t="str">
            <v>专技</v>
          </cell>
          <cell r="AA918" t="str">
            <v>讲师</v>
          </cell>
        </row>
        <row r="919">
          <cell r="C919" t="str">
            <v>汪兴中</v>
          </cell>
          <cell r="D919" t="str">
            <v>在职</v>
          </cell>
          <cell r="E919" t="str">
            <v>生命科学学院</v>
          </cell>
          <cell r="F919" t="str">
            <v>正式编制</v>
          </cell>
          <cell r="G919" t="str">
            <v>正常</v>
          </cell>
          <cell r="H919" t="str">
            <v>wxz</v>
          </cell>
          <cell r="I919" t="str">
            <v>男</v>
          </cell>
          <cell r="J919" t="str">
            <v>339005198502010333</v>
          </cell>
          <cell r="K919" t="str">
            <v>1985-02-01</v>
          </cell>
          <cell r="L919" t="str">
            <v/>
          </cell>
          <cell r="M919" t="str">
            <v>汉族</v>
          </cell>
          <cell r="N919" t="str">
            <v>群众</v>
          </cell>
          <cell r="O919" t="str">
            <v/>
          </cell>
          <cell r="P919" t="str">
            <v>研究生毕业</v>
          </cell>
          <cell r="Q919" t="str">
            <v>博士</v>
          </cell>
          <cell r="R919" t="str">
            <v/>
          </cell>
          <cell r="S919" t="str">
            <v>2012-11</v>
          </cell>
          <cell r="T919" t="str">
            <v>2012-11</v>
          </cell>
          <cell r="U919" t="str">
            <v/>
          </cell>
          <cell r="V919" t="str">
            <v>0</v>
          </cell>
          <cell r="W919" t="str">
            <v>0</v>
          </cell>
          <cell r="X919" t="str">
            <v>0</v>
          </cell>
          <cell r="Y919" t="str">
            <v>2012</v>
          </cell>
          <cell r="Z919" t="str">
            <v>专技</v>
          </cell>
          <cell r="AA919" t="str">
            <v>讲师</v>
          </cell>
        </row>
        <row r="920">
          <cell r="C920" t="str">
            <v>郑博</v>
          </cell>
          <cell r="D920" t="str">
            <v>在职</v>
          </cell>
          <cell r="E920" t="str">
            <v>信息工程学院</v>
          </cell>
          <cell r="F920" t="str">
            <v>正式编制</v>
          </cell>
          <cell r="G920" t="str">
            <v>正常</v>
          </cell>
          <cell r="H920" t="str">
            <v>zb</v>
          </cell>
          <cell r="I920" t="str">
            <v>女</v>
          </cell>
          <cell r="J920" t="str">
            <v>220421198301020242</v>
          </cell>
          <cell r="K920" t="str">
            <v>1983-01-02</v>
          </cell>
          <cell r="L920" t="str">
            <v/>
          </cell>
          <cell r="M920" t="str">
            <v>汉族</v>
          </cell>
          <cell r="N920" t="str">
            <v>群众</v>
          </cell>
          <cell r="O920" t="str">
            <v>江苏大学</v>
          </cell>
          <cell r="P920" t="str">
            <v>研究生毕业</v>
          </cell>
          <cell r="Q920" t="str">
            <v>博士</v>
          </cell>
          <cell r="R920" t="str">
            <v/>
          </cell>
          <cell r="S920" t="str">
            <v>2013-02</v>
          </cell>
          <cell r="T920" t="str">
            <v>2013-02</v>
          </cell>
          <cell r="U920" t="str">
            <v>66</v>
          </cell>
          <cell r="V920" t="str">
            <v>0</v>
          </cell>
          <cell r="W920" t="str">
            <v>2007-08-01</v>
          </cell>
          <cell r="X920" t="str">
            <v>0</v>
          </cell>
          <cell r="Y920" t="str">
            <v>2013-02-01</v>
          </cell>
          <cell r="Z920" t="str">
            <v>专技</v>
          </cell>
          <cell r="AA920" t="str">
            <v>讲师</v>
          </cell>
        </row>
        <row r="921">
          <cell r="C921" t="str">
            <v>舒志定</v>
          </cell>
          <cell r="D921" t="str">
            <v>在职</v>
          </cell>
          <cell r="E921" t="str">
            <v>校领导</v>
          </cell>
          <cell r="F921" t="str">
            <v>正式编制</v>
          </cell>
          <cell r="G921" t="str">
            <v>正常</v>
          </cell>
          <cell r="H921" t="str">
            <v>szd</v>
          </cell>
          <cell r="I921" t="str">
            <v>男</v>
          </cell>
          <cell r="J921" t="str">
            <v>330702196803126438</v>
          </cell>
          <cell r="K921" t="str">
            <v>1968-03-12</v>
          </cell>
          <cell r="L921" t="str">
            <v/>
          </cell>
          <cell r="M921" t="str">
            <v>汉族</v>
          </cell>
          <cell r="N921" t="str">
            <v>中国共产党党员</v>
          </cell>
          <cell r="O921" t="str">
            <v/>
          </cell>
          <cell r="P921" t="str">
            <v>研究生毕业</v>
          </cell>
          <cell r="Q921" t="str">
            <v>博士</v>
          </cell>
          <cell r="R921" t="str">
            <v/>
          </cell>
          <cell r="S921" t="str">
            <v>1990-07</v>
          </cell>
          <cell r="T921" t="str">
            <v>2013-03</v>
          </cell>
          <cell r="U921" t="str">
            <v>272</v>
          </cell>
          <cell r="V921" t="str">
            <v>0</v>
          </cell>
          <cell r="W921" t="str">
            <v>1990-07-01</v>
          </cell>
          <cell r="X921" t="str">
            <v>196</v>
          </cell>
          <cell r="Y921" t="str">
            <v>1996-11-01</v>
          </cell>
          <cell r="Z921" t="str">
            <v>双肩挑</v>
          </cell>
          <cell r="AA921" t="str">
            <v>教授</v>
          </cell>
        </row>
        <row r="922">
          <cell r="C922" t="str">
            <v>张玉建</v>
          </cell>
          <cell r="D922" t="str">
            <v>在职</v>
          </cell>
          <cell r="E922" t="str">
            <v>工学院</v>
          </cell>
          <cell r="F922" t="str">
            <v>正式编制</v>
          </cell>
          <cell r="G922" t="str">
            <v>正常</v>
          </cell>
          <cell r="H922" t="str">
            <v>zyj</v>
          </cell>
          <cell r="I922" t="str">
            <v>男</v>
          </cell>
          <cell r="J922" t="str">
            <v>341221198505155496</v>
          </cell>
          <cell r="K922" t="str">
            <v>1985-05-15</v>
          </cell>
          <cell r="L922" t="str">
            <v/>
          </cell>
          <cell r="M922" t="str">
            <v>汉族</v>
          </cell>
          <cell r="N922" t="str">
            <v>中国共产党党员</v>
          </cell>
          <cell r="O922" t="str">
            <v/>
          </cell>
          <cell r="P922" t="str">
            <v>研究生毕业</v>
          </cell>
          <cell r="Q922" t="str">
            <v>博士</v>
          </cell>
          <cell r="R922" t="str">
            <v/>
          </cell>
          <cell r="S922" t="str">
            <v>2013-03</v>
          </cell>
          <cell r="T922" t="str">
            <v>2013-03</v>
          </cell>
          <cell r="U922" t="str">
            <v>58</v>
          </cell>
          <cell r="V922" t="str">
            <v>0</v>
          </cell>
          <cell r="W922" t="str">
            <v>2008-05-01</v>
          </cell>
          <cell r="X922" t="str">
            <v>0</v>
          </cell>
          <cell r="Y922" t="str">
            <v>2013-03-01</v>
          </cell>
          <cell r="Z922" t="str">
            <v>专技</v>
          </cell>
          <cell r="AA922" t="str">
            <v>副教授</v>
          </cell>
        </row>
        <row r="923">
          <cell r="C923" t="str">
            <v>孟微微</v>
          </cell>
          <cell r="D923" t="str">
            <v>在职</v>
          </cell>
          <cell r="E923" t="str">
            <v>商学院</v>
          </cell>
          <cell r="F923" t="str">
            <v>正式编制</v>
          </cell>
          <cell r="G923" t="str">
            <v>正常</v>
          </cell>
          <cell r="H923" t="str">
            <v>mww</v>
          </cell>
          <cell r="I923" t="str">
            <v>女</v>
          </cell>
          <cell r="J923" t="str">
            <v>33052219870517574X</v>
          </cell>
          <cell r="K923" t="str">
            <v>1987-05-17</v>
          </cell>
          <cell r="L923" t="str">
            <v/>
          </cell>
          <cell r="M923" t="str">
            <v>汉族</v>
          </cell>
          <cell r="N923" t="str">
            <v>中国共产党党员</v>
          </cell>
          <cell r="O923" t="str">
            <v>浙江工业大学</v>
          </cell>
          <cell r="P923" t="str">
            <v>研究生毕业</v>
          </cell>
          <cell r="Q923" t="str">
            <v>硕士</v>
          </cell>
          <cell r="R923" t="str">
            <v>农药学</v>
          </cell>
          <cell r="S923" t="str">
            <v>2013-08</v>
          </cell>
          <cell r="T923" t="str">
            <v>2013-08</v>
          </cell>
          <cell r="U923" t="str">
            <v/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/>
          </cell>
          <cell r="Z923" t="str">
            <v>管理</v>
          </cell>
          <cell r="AA923" t="str">
            <v>讲师</v>
          </cell>
        </row>
        <row r="924">
          <cell r="C924" t="str">
            <v>周渠梁</v>
          </cell>
          <cell r="D924" t="str">
            <v>在职</v>
          </cell>
          <cell r="E924" t="str">
            <v>人事处、退休教工管理处</v>
          </cell>
          <cell r="F924" t="str">
            <v>正式编制</v>
          </cell>
          <cell r="G924" t="str">
            <v>正常</v>
          </cell>
          <cell r="H924" t="str">
            <v>zql</v>
          </cell>
          <cell r="I924" t="str">
            <v>男</v>
          </cell>
          <cell r="J924" t="str">
            <v>330124198609104619</v>
          </cell>
          <cell r="K924" t="str">
            <v>1986-09-10</v>
          </cell>
          <cell r="L924" t="str">
            <v/>
          </cell>
          <cell r="M924" t="str">
            <v>汉族</v>
          </cell>
          <cell r="N924" t="str">
            <v>中国共产党党员</v>
          </cell>
          <cell r="O924" t="str">
            <v/>
          </cell>
          <cell r="P924" t="str">
            <v>研究生毕业</v>
          </cell>
          <cell r="Q924" t="str">
            <v>硕士</v>
          </cell>
          <cell r="R924" t="str">
            <v>机械工程领域</v>
          </cell>
          <cell r="S924" t="str">
            <v>2013-08</v>
          </cell>
          <cell r="T924" t="str">
            <v>2013-08</v>
          </cell>
          <cell r="U924" t="str">
            <v/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/>
          </cell>
          <cell r="Z924" t="str">
            <v>管理</v>
          </cell>
          <cell r="AA924" t="str">
            <v>讲师</v>
          </cell>
        </row>
        <row r="925">
          <cell r="C925" t="str">
            <v>沈俊良</v>
          </cell>
          <cell r="D925" t="str">
            <v>在职</v>
          </cell>
          <cell r="E925" t="str">
            <v>理学院</v>
          </cell>
          <cell r="F925" t="str">
            <v>正式编制</v>
          </cell>
          <cell r="G925" t="str">
            <v>正常</v>
          </cell>
          <cell r="H925" t="str">
            <v>sjl</v>
          </cell>
          <cell r="I925" t="str">
            <v>男</v>
          </cell>
          <cell r="J925" t="str">
            <v>33050119880422041X</v>
          </cell>
          <cell r="K925" t="str">
            <v>1988-04-22</v>
          </cell>
          <cell r="L925" t="str">
            <v/>
          </cell>
          <cell r="M925" t="str">
            <v>汉族</v>
          </cell>
          <cell r="N925" t="str">
            <v>中国共产党党员</v>
          </cell>
          <cell r="O925" t="str">
            <v>江西师范大学</v>
          </cell>
          <cell r="P925" t="str">
            <v>研究生毕业</v>
          </cell>
          <cell r="Q925" t="str">
            <v>硕士</v>
          </cell>
          <cell r="R925" t="str">
            <v>生物化工</v>
          </cell>
          <cell r="S925" t="str">
            <v>2013-08</v>
          </cell>
          <cell r="T925" t="str">
            <v>2013-08</v>
          </cell>
          <cell r="U925" t="str">
            <v/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/>
          </cell>
          <cell r="Z925" t="str">
            <v>专技</v>
          </cell>
          <cell r="AA925" t="str">
            <v>讲师</v>
          </cell>
        </row>
        <row r="926">
          <cell r="C926" t="str">
            <v>谭能志</v>
          </cell>
          <cell r="D926" t="str">
            <v>在职</v>
          </cell>
          <cell r="E926" t="str">
            <v>外事处、国际学院</v>
          </cell>
          <cell r="F926" t="str">
            <v>正式编制</v>
          </cell>
          <cell r="G926" t="str">
            <v>正常</v>
          </cell>
          <cell r="H926" t="str">
            <v>tnz</v>
          </cell>
          <cell r="I926" t="str">
            <v>男</v>
          </cell>
          <cell r="J926" t="str">
            <v>430525198805040511</v>
          </cell>
          <cell r="K926" t="str">
            <v>1988-05-04</v>
          </cell>
          <cell r="L926" t="str">
            <v/>
          </cell>
          <cell r="M926" t="str">
            <v>汉族</v>
          </cell>
          <cell r="N926" t="str">
            <v>中国共产党党员</v>
          </cell>
          <cell r="O926" t="str">
            <v>上海师范大学</v>
          </cell>
          <cell r="P926" t="str">
            <v>研究生毕业</v>
          </cell>
          <cell r="Q926" t="str">
            <v>硕士</v>
          </cell>
          <cell r="R926" t="str">
            <v>自然地理学</v>
          </cell>
          <cell r="S926" t="str">
            <v>2013-08</v>
          </cell>
          <cell r="T926" t="str">
            <v>2013-08</v>
          </cell>
          <cell r="U926" t="str">
            <v/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/>
          </cell>
          <cell r="Z926" t="str">
            <v>双聘</v>
          </cell>
          <cell r="AA926" t="str">
            <v/>
          </cell>
        </row>
        <row r="927">
          <cell r="C927" t="str">
            <v>秦启光</v>
          </cell>
          <cell r="D927" t="str">
            <v>在职</v>
          </cell>
          <cell r="E927" t="str">
            <v>教师教育学院</v>
          </cell>
          <cell r="F927" t="str">
            <v>正式编制</v>
          </cell>
          <cell r="G927" t="str">
            <v>正常</v>
          </cell>
          <cell r="H927" t="str">
            <v>qqg</v>
          </cell>
          <cell r="I927" t="str">
            <v>男</v>
          </cell>
          <cell r="J927" t="str">
            <v>371324198602167739</v>
          </cell>
          <cell r="K927" t="str">
            <v>1986-02-16</v>
          </cell>
          <cell r="L927" t="str">
            <v/>
          </cell>
          <cell r="M927" t="str">
            <v>汉族</v>
          </cell>
          <cell r="N927" t="str">
            <v>中国共产党党员</v>
          </cell>
          <cell r="O927" t="str">
            <v>宁波大学</v>
          </cell>
          <cell r="P927" t="str">
            <v>研究生毕业</v>
          </cell>
          <cell r="Q927" t="str">
            <v>硕士</v>
          </cell>
          <cell r="R927" t="str">
            <v>教育经济与管理</v>
          </cell>
          <cell r="S927" t="str">
            <v>2013-08</v>
          </cell>
          <cell r="T927" t="str">
            <v>2013-08</v>
          </cell>
          <cell r="U927" t="str">
            <v/>
          </cell>
          <cell r="V927" t="str">
            <v>0</v>
          </cell>
          <cell r="W927" t="str">
            <v>0</v>
          </cell>
          <cell r="X927" t="str">
            <v>0</v>
          </cell>
          <cell r="Y927" t="str">
            <v/>
          </cell>
          <cell r="Z927" t="str">
            <v>专技</v>
          </cell>
          <cell r="AA927" t="str">
            <v>讲师</v>
          </cell>
        </row>
        <row r="928">
          <cell r="C928" t="str">
            <v>周培</v>
          </cell>
          <cell r="D928" t="str">
            <v>在职</v>
          </cell>
          <cell r="E928" t="str">
            <v>社会发展与管理学院</v>
          </cell>
          <cell r="F928" t="str">
            <v>正式编制</v>
          </cell>
          <cell r="G928" t="str">
            <v>正常</v>
          </cell>
          <cell r="H928" t="str">
            <v>zp</v>
          </cell>
          <cell r="I928" t="str">
            <v>男</v>
          </cell>
          <cell r="J928" t="str">
            <v>362423198609090031</v>
          </cell>
          <cell r="K928" t="str">
            <v>1986-09-09</v>
          </cell>
          <cell r="L928" t="str">
            <v/>
          </cell>
          <cell r="M928" t="str">
            <v>汉族</v>
          </cell>
          <cell r="N928" t="str">
            <v>中国共产党党员</v>
          </cell>
          <cell r="O928" t="str">
            <v>中国科学院农业政策研究中心</v>
          </cell>
          <cell r="P928" t="str">
            <v>研究生毕业</v>
          </cell>
          <cell r="Q928" t="str">
            <v>硕士</v>
          </cell>
          <cell r="R928" t="str">
            <v>农业经济管理</v>
          </cell>
          <cell r="S928" t="str">
            <v>2013-08</v>
          </cell>
          <cell r="T928" t="str">
            <v>2013-08</v>
          </cell>
          <cell r="U928" t="str">
            <v/>
          </cell>
          <cell r="V928" t="str">
            <v>0</v>
          </cell>
          <cell r="W928" t="str">
            <v>0</v>
          </cell>
          <cell r="X928" t="str">
            <v>0</v>
          </cell>
          <cell r="Y928" t="str">
            <v/>
          </cell>
          <cell r="Z928" t="str">
            <v>管理</v>
          </cell>
          <cell r="AA928" t="str">
            <v/>
          </cell>
        </row>
        <row r="929">
          <cell r="C929" t="str">
            <v>王敏</v>
          </cell>
          <cell r="D929" t="str">
            <v>在职</v>
          </cell>
          <cell r="E929" t="str">
            <v>人事处、退休教工管理处</v>
          </cell>
          <cell r="F929" t="str">
            <v>正式编制</v>
          </cell>
          <cell r="G929" t="str">
            <v>正常</v>
          </cell>
          <cell r="H929" t="str">
            <v>wm</v>
          </cell>
          <cell r="I929" t="str">
            <v>男</v>
          </cell>
          <cell r="J929" t="str">
            <v>360429198902181510</v>
          </cell>
          <cell r="K929" t="str">
            <v>1989-02-18</v>
          </cell>
          <cell r="L929" t="str">
            <v/>
          </cell>
          <cell r="M929" t="str">
            <v>汉族</v>
          </cell>
          <cell r="N929" t="str">
            <v>中国共产党党员</v>
          </cell>
          <cell r="O929" t="str">
            <v>南京体育学院</v>
          </cell>
          <cell r="P929" t="str">
            <v>研究生毕业</v>
          </cell>
          <cell r="Q929" t="str">
            <v>硕士</v>
          </cell>
          <cell r="R929" t="str">
            <v>运动人体科学</v>
          </cell>
          <cell r="S929" t="str">
            <v>2013-08</v>
          </cell>
          <cell r="T929" t="str">
            <v>2013-08</v>
          </cell>
          <cell r="U929" t="str">
            <v/>
          </cell>
          <cell r="V929" t="str">
            <v>0</v>
          </cell>
          <cell r="W929" t="str">
            <v>0</v>
          </cell>
          <cell r="X929" t="str">
            <v>0</v>
          </cell>
          <cell r="Y929" t="str">
            <v/>
          </cell>
          <cell r="Z929" t="str">
            <v>管理</v>
          </cell>
          <cell r="AA929" t="str">
            <v>讲师</v>
          </cell>
        </row>
        <row r="930">
          <cell r="C930" t="str">
            <v>吴颖2</v>
          </cell>
          <cell r="D930" t="str">
            <v>在职</v>
          </cell>
          <cell r="E930" t="str">
            <v>求真学院</v>
          </cell>
          <cell r="F930" t="str">
            <v>正式编制</v>
          </cell>
          <cell r="G930" t="str">
            <v>正常</v>
          </cell>
          <cell r="H930" t="str">
            <v>wy</v>
          </cell>
          <cell r="I930" t="str">
            <v>女</v>
          </cell>
          <cell r="J930" t="str">
            <v>330501198707020029</v>
          </cell>
          <cell r="K930" t="str">
            <v>1987-07-02</v>
          </cell>
          <cell r="L930" t="str">
            <v/>
          </cell>
          <cell r="M930" t="str">
            <v>汉族</v>
          </cell>
          <cell r="N930" t="str">
            <v>中国共产党党员</v>
          </cell>
          <cell r="O930" t="str">
            <v>北京外国语大学</v>
          </cell>
          <cell r="P930" t="str">
            <v>研究生毕业</v>
          </cell>
          <cell r="Q930" t="str">
            <v>硕士</v>
          </cell>
          <cell r="R930" t="str">
            <v>英语语言文学</v>
          </cell>
          <cell r="S930" t="str">
            <v>2013-05</v>
          </cell>
          <cell r="T930" t="str">
            <v>2013-05</v>
          </cell>
          <cell r="U930" t="str">
            <v/>
          </cell>
          <cell r="V930" t="str">
            <v>0</v>
          </cell>
          <cell r="W930" t="str">
            <v>0</v>
          </cell>
          <cell r="X930" t="str">
            <v>0</v>
          </cell>
          <cell r="Y930" t="str">
            <v>2013</v>
          </cell>
          <cell r="Z930" t="str">
            <v>专技</v>
          </cell>
          <cell r="AA930" t="str">
            <v>讲师</v>
          </cell>
        </row>
        <row r="931">
          <cell r="C931" t="str">
            <v>朱俊杰</v>
          </cell>
          <cell r="D931" t="str">
            <v>在职</v>
          </cell>
          <cell r="E931" t="str">
            <v>求真学院</v>
          </cell>
          <cell r="F931" t="str">
            <v>正式编制</v>
          </cell>
          <cell r="G931" t="str">
            <v>正常</v>
          </cell>
          <cell r="H931" t="str">
            <v>zjj</v>
          </cell>
          <cell r="I931" t="str">
            <v>男</v>
          </cell>
          <cell r="J931" t="str">
            <v>320827197909235216</v>
          </cell>
          <cell r="K931" t="str">
            <v>1979-09-23</v>
          </cell>
          <cell r="L931" t="str">
            <v/>
          </cell>
          <cell r="M931" t="str">
            <v>汉族</v>
          </cell>
          <cell r="N931" t="str">
            <v>中国共产党党员</v>
          </cell>
          <cell r="O931" t="str">
            <v>浙江大学</v>
          </cell>
          <cell r="P931" t="str">
            <v>研究生毕业</v>
          </cell>
          <cell r="Q931" t="str">
            <v>博士</v>
          </cell>
          <cell r="R931" t="str">
            <v>特种经济饲养</v>
          </cell>
          <cell r="S931" t="str">
            <v>2004-08</v>
          </cell>
          <cell r="T931" t="str">
            <v>2013-05</v>
          </cell>
          <cell r="U931" t="str">
            <v>140</v>
          </cell>
          <cell r="V931" t="str">
            <v>0</v>
          </cell>
          <cell r="W931" t="str">
            <v>2001-09-01</v>
          </cell>
          <cell r="X931" t="str">
            <v>0</v>
          </cell>
          <cell r="Y931" t="str">
            <v>2013-05-01</v>
          </cell>
          <cell r="Z931" t="str">
            <v>专技</v>
          </cell>
          <cell r="AA931" t="str">
            <v>副教授</v>
          </cell>
        </row>
        <row r="932">
          <cell r="C932" t="str">
            <v>阎登科</v>
          </cell>
          <cell r="D932" t="str">
            <v>在职</v>
          </cell>
          <cell r="E932" t="str">
            <v>发展规划处、高等教育与治理研究院</v>
          </cell>
          <cell r="F932" t="str">
            <v>正式编制</v>
          </cell>
          <cell r="G932" t="str">
            <v>正常</v>
          </cell>
          <cell r="H932" t="str">
            <v>ydk</v>
          </cell>
          <cell r="I932" t="str">
            <v>男</v>
          </cell>
          <cell r="J932" t="str">
            <v>412326197305157552</v>
          </cell>
          <cell r="K932" t="str">
            <v>1973-05-15</v>
          </cell>
          <cell r="L932" t="str">
            <v/>
          </cell>
          <cell r="M932" t="str">
            <v>汉族</v>
          </cell>
          <cell r="N932" t="str">
            <v>中国共产党党员</v>
          </cell>
          <cell r="O932" t="str">
            <v>浙江大学</v>
          </cell>
          <cell r="P932" t="str">
            <v>研究生毕业</v>
          </cell>
          <cell r="Q932" t="str">
            <v>博士</v>
          </cell>
          <cell r="R932" t="str">
            <v>教育学</v>
          </cell>
          <cell r="S932" t="str">
            <v>1994-08</v>
          </cell>
          <cell r="T932" t="str">
            <v>2013-05</v>
          </cell>
          <cell r="U932" t="str">
            <v/>
          </cell>
          <cell r="V932" t="str">
            <v>0</v>
          </cell>
          <cell r="W932" t="str">
            <v>0</v>
          </cell>
          <cell r="X932" t="str">
            <v>0</v>
          </cell>
          <cell r="Y932" t="str">
            <v/>
          </cell>
          <cell r="Z932" t="str">
            <v>双肩挑</v>
          </cell>
          <cell r="AA932" t="str">
            <v>副教授</v>
          </cell>
        </row>
        <row r="933">
          <cell r="C933" t="str">
            <v>刘问</v>
          </cell>
          <cell r="D933" t="str">
            <v>在职</v>
          </cell>
          <cell r="E933" t="str">
            <v>生命科学学院</v>
          </cell>
          <cell r="F933" t="str">
            <v>正式编制</v>
          </cell>
          <cell r="G933" t="str">
            <v>正常</v>
          </cell>
          <cell r="H933" t="str">
            <v>lw</v>
          </cell>
          <cell r="I933" t="str">
            <v>女</v>
          </cell>
          <cell r="J933" t="str">
            <v>330723197806140020</v>
          </cell>
          <cell r="K933" t="str">
            <v>1978-06-14</v>
          </cell>
          <cell r="L933" t="str">
            <v/>
          </cell>
          <cell r="M933" t="str">
            <v>白族</v>
          </cell>
          <cell r="N933" t="str">
            <v>群众</v>
          </cell>
          <cell r="O933" t="str">
            <v>宁波大学</v>
          </cell>
          <cell r="P933" t="str">
            <v>研究生毕业</v>
          </cell>
          <cell r="Q933" t="str">
            <v>博士</v>
          </cell>
          <cell r="R933" t="str">
            <v>水产养殖</v>
          </cell>
          <cell r="S933" t="str">
            <v>1999-08</v>
          </cell>
          <cell r="T933" t="str">
            <v>2013-06</v>
          </cell>
          <cell r="U933" t="str">
            <v>166</v>
          </cell>
          <cell r="V933" t="str">
            <v>0</v>
          </cell>
          <cell r="W933" t="str">
            <v>1999-08-01</v>
          </cell>
          <cell r="X933" t="str">
            <v>0</v>
          </cell>
          <cell r="Y933" t="str">
            <v>2013-06-01</v>
          </cell>
          <cell r="Z933" t="str">
            <v>专技</v>
          </cell>
          <cell r="AA933" t="str">
            <v>副研究员</v>
          </cell>
        </row>
        <row r="934">
          <cell r="C934" t="str">
            <v>王燕锋</v>
          </cell>
          <cell r="D934" t="str">
            <v>在职</v>
          </cell>
          <cell r="E934" t="str">
            <v>工学院</v>
          </cell>
          <cell r="F934" t="str">
            <v>正式编制</v>
          </cell>
          <cell r="G934" t="str">
            <v>正常</v>
          </cell>
          <cell r="H934" t="str">
            <v>wyf</v>
          </cell>
          <cell r="I934" t="str">
            <v>男</v>
          </cell>
          <cell r="J934" t="str">
            <v>372523198003041638</v>
          </cell>
          <cell r="K934" t="str">
            <v>1980-03-04</v>
          </cell>
          <cell r="L934" t="str">
            <v/>
          </cell>
          <cell r="M934" t="str">
            <v>汉族</v>
          </cell>
          <cell r="N934" t="str">
            <v>中国共产党党员</v>
          </cell>
          <cell r="O934" t="str">
            <v>东北大学</v>
          </cell>
          <cell r="P934" t="str">
            <v>研究生毕业</v>
          </cell>
          <cell r="Q934" t="str">
            <v>博士</v>
          </cell>
          <cell r="R934" t="str">
            <v>控制理论与控制工程</v>
          </cell>
          <cell r="S934" t="str">
            <v>2008-04</v>
          </cell>
          <cell r="T934" t="str">
            <v>2013-05</v>
          </cell>
          <cell r="U934" t="str">
            <v>102</v>
          </cell>
          <cell r="V934" t="str">
            <v>0</v>
          </cell>
          <cell r="W934" t="str">
            <v>2004-11-01</v>
          </cell>
          <cell r="X934" t="str">
            <v>0</v>
          </cell>
          <cell r="Y934" t="str">
            <v>2013-05-01</v>
          </cell>
          <cell r="Z934" t="str">
            <v>专技</v>
          </cell>
          <cell r="AA934" t="str">
            <v>副教授</v>
          </cell>
        </row>
        <row r="935">
          <cell r="C935" t="str">
            <v>郭跃</v>
          </cell>
          <cell r="D935" t="str">
            <v>在职</v>
          </cell>
          <cell r="E935" t="str">
            <v>医学院、护理学院</v>
          </cell>
          <cell r="F935" t="str">
            <v>正式编制</v>
          </cell>
          <cell r="G935" t="str">
            <v>正常</v>
          </cell>
          <cell r="H935" t="str">
            <v>gy</v>
          </cell>
          <cell r="I935" t="str">
            <v>男</v>
          </cell>
          <cell r="J935" t="str">
            <v>342425198305218111</v>
          </cell>
          <cell r="K935" t="str">
            <v>1983-05-21</v>
          </cell>
          <cell r="L935" t="str">
            <v/>
          </cell>
          <cell r="M935" t="str">
            <v>汉族</v>
          </cell>
          <cell r="N935" t="str">
            <v>中国农工民主党党员</v>
          </cell>
          <cell r="O935" t="str">
            <v>厦门大学犹他州立大学联合培养</v>
          </cell>
          <cell r="P935" t="str">
            <v>研究生毕业</v>
          </cell>
          <cell r="Q935" t="str">
            <v>博士</v>
          </cell>
          <cell r="R935" t="str">
            <v>生物学</v>
          </cell>
          <cell r="S935" t="str">
            <v>2013-06</v>
          </cell>
          <cell r="T935" t="str">
            <v>2013-06</v>
          </cell>
          <cell r="U935" t="str">
            <v/>
          </cell>
          <cell r="V935" t="str">
            <v>0</v>
          </cell>
          <cell r="W935" t="str">
            <v>0</v>
          </cell>
          <cell r="X935" t="str">
            <v>0</v>
          </cell>
          <cell r="Y935" t="str">
            <v>2013</v>
          </cell>
          <cell r="Z935" t="str">
            <v>专技</v>
          </cell>
          <cell r="AA935" t="str">
            <v>讲师</v>
          </cell>
        </row>
        <row r="936">
          <cell r="C936" t="str">
            <v>李智晔</v>
          </cell>
          <cell r="D936" t="str">
            <v>在职</v>
          </cell>
          <cell r="E936" t="str">
            <v>马克思主义学院</v>
          </cell>
          <cell r="F936" t="str">
            <v>正式编制</v>
          </cell>
          <cell r="G936" t="str">
            <v>正常</v>
          </cell>
          <cell r="H936" t="str">
            <v>lzy</v>
          </cell>
          <cell r="I936" t="str">
            <v>女</v>
          </cell>
          <cell r="J936" t="str">
            <v>612601196604120620</v>
          </cell>
          <cell r="K936" t="str">
            <v>1966-04-12</v>
          </cell>
          <cell r="L936" t="str">
            <v/>
          </cell>
          <cell r="M936" t="str">
            <v>汉族</v>
          </cell>
          <cell r="N936" t="str">
            <v>群众</v>
          </cell>
          <cell r="O936" t="str">
            <v/>
          </cell>
          <cell r="P936" t="str">
            <v>大学本科毕业</v>
          </cell>
          <cell r="Q936" t="str">
            <v/>
          </cell>
          <cell r="R936" t="str">
            <v/>
          </cell>
          <cell r="S936" t="str">
            <v>1988-07</v>
          </cell>
          <cell r="T936" t="str">
            <v>2013-07</v>
          </cell>
          <cell r="U936" t="str">
            <v>300</v>
          </cell>
          <cell r="V936" t="str">
            <v>0</v>
          </cell>
          <cell r="W936" t="str">
            <v>1988-07-01</v>
          </cell>
          <cell r="X936" t="str">
            <v>300</v>
          </cell>
          <cell r="Y936" t="str">
            <v>1988-07-01</v>
          </cell>
          <cell r="Z936" t="str">
            <v>专技</v>
          </cell>
          <cell r="AA936" t="str">
            <v>副教授</v>
          </cell>
        </row>
        <row r="937">
          <cell r="C937" t="str">
            <v>王文龙</v>
          </cell>
          <cell r="D937" t="str">
            <v>在职</v>
          </cell>
          <cell r="E937" t="str">
            <v>中国生态文明研究院、农村发展研究院</v>
          </cell>
          <cell r="F937" t="str">
            <v>正式编制</v>
          </cell>
          <cell r="G937" t="str">
            <v>正常</v>
          </cell>
          <cell r="H937" t="str">
            <v>wwl</v>
          </cell>
          <cell r="I937" t="str">
            <v>男</v>
          </cell>
          <cell r="J937" t="str">
            <v>220104197410251579</v>
          </cell>
          <cell r="K937" t="str">
            <v>1974-10-25</v>
          </cell>
          <cell r="L937" t="str">
            <v/>
          </cell>
          <cell r="M937" t="str">
            <v>汉族</v>
          </cell>
          <cell r="N937" t="str">
            <v>中国民主同盟盟员</v>
          </cell>
          <cell r="O937" t="str">
            <v>河海大学</v>
          </cell>
          <cell r="P937" t="str">
            <v>研究生毕业</v>
          </cell>
          <cell r="Q937" t="str">
            <v>博士</v>
          </cell>
          <cell r="R937" t="str">
            <v>技术经济与管理</v>
          </cell>
          <cell r="S937" t="str">
            <v>1998-09</v>
          </cell>
          <cell r="T937" t="str">
            <v>2013-07</v>
          </cell>
          <cell r="U937" t="str">
            <v>177</v>
          </cell>
          <cell r="V937" t="str">
            <v>0</v>
          </cell>
          <cell r="W937" t="str">
            <v>1998-10-01</v>
          </cell>
          <cell r="X937" t="str">
            <v>110</v>
          </cell>
          <cell r="Y937" t="str">
            <v>2004-05-01</v>
          </cell>
          <cell r="Z937" t="str">
            <v>专技</v>
          </cell>
          <cell r="AA937" t="str">
            <v>研究员（高教）</v>
          </cell>
        </row>
        <row r="938">
          <cell r="C938" t="str">
            <v>任富丽</v>
          </cell>
          <cell r="D938" t="str">
            <v>在职</v>
          </cell>
          <cell r="E938" t="str">
            <v>外国语学院</v>
          </cell>
          <cell r="F938" t="str">
            <v>正式编制</v>
          </cell>
          <cell r="G938" t="str">
            <v>正常</v>
          </cell>
          <cell r="H938" t="str">
            <v>rfl</v>
          </cell>
          <cell r="I938" t="str">
            <v>女</v>
          </cell>
          <cell r="J938" t="str">
            <v>230105198106180529</v>
          </cell>
          <cell r="K938" t="str">
            <v>1981-06-18</v>
          </cell>
          <cell r="L938" t="str">
            <v>黑龙江绥化市</v>
          </cell>
          <cell r="M938" t="str">
            <v>汉族</v>
          </cell>
          <cell r="N938" t="str">
            <v>中国共产党党员</v>
          </cell>
          <cell r="O938" t="str">
            <v>兰州大学</v>
          </cell>
          <cell r="P938" t="str">
            <v>大学本科毕业</v>
          </cell>
          <cell r="Q938" t="str">
            <v>硕士</v>
          </cell>
          <cell r="R938" t="str">
            <v>会计学</v>
          </cell>
          <cell r="S938" t="str">
            <v>2009-06</v>
          </cell>
          <cell r="T938" t="str">
            <v>2013-07</v>
          </cell>
          <cell r="U938" t="str">
            <v/>
          </cell>
          <cell r="V938" t="str">
            <v>0</v>
          </cell>
          <cell r="W938" t="str">
            <v>0</v>
          </cell>
          <cell r="X938" t="str">
            <v>0</v>
          </cell>
          <cell r="Y938" t="str">
            <v/>
          </cell>
          <cell r="Z938" t="str">
            <v>管理</v>
          </cell>
          <cell r="AA938" t="str">
            <v/>
          </cell>
        </row>
        <row r="939">
          <cell r="C939" t="str">
            <v>谢建平</v>
          </cell>
          <cell r="D939" t="str">
            <v>在职</v>
          </cell>
          <cell r="E939" t="str">
            <v>理学院</v>
          </cell>
          <cell r="F939" t="str">
            <v>正式编制</v>
          </cell>
          <cell r="G939" t="str">
            <v>正常</v>
          </cell>
          <cell r="H939" t="str">
            <v>xjp</v>
          </cell>
          <cell r="I939" t="str">
            <v>男</v>
          </cell>
          <cell r="J939" t="str">
            <v>330523198110173610</v>
          </cell>
          <cell r="K939" t="str">
            <v>1981-10-17</v>
          </cell>
          <cell r="L939" t="str">
            <v/>
          </cell>
          <cell r="M939" t="str">
            <v>汉族</v>
          </cell>
          <cell r="N939" t="str">
            <v>中国共产党党员</v>
          </cell>
          <cell r="O939" t="str">
            <v>浙江大学</v>
          </cell>
          <cell r="P939" t="str">
            <v>研究生毕业</v>
          </cell>
          <cell r="Q939" t="str">
            <v>博士</v>
          </cell>
          <cell r="R939" t="str">
            <v>凝聚态物理</v>
          </cell>
          <cell r="S939" t="str">
            <v>2013-08</v>
          </cell>
          <cell r="T939" t="str">
            <v>2013-08</v>
          </cell>
          <cell r="U939" t="str">
            <v/>
          </cell>
          <cell r="V939" t="str">
            <v>0</v>
          </cell>
          <cell r="W939" t="str">
            <v>0</v>
          </cell>
          <cell r="X939" t="str">
            <v>0</v>
          </cell>
          <cell r="Y939" t="str">
            <v>2013</v>
          </cell>
          <cell r="Z939" t="str">
            <v>专技</v>
          </cell>
          <cell r="AA939" t="str">
            <v>讲师</v>
          </cell>
        </row>
        <row r="940">
          <cell r="C940" t="str">
            <v>翟帅</v>
          </cell>
          <cell r="D940" t="str">
            <v>调动</v>
          </cell>
          <cell r="E940" t="str">
            <v>商学院</v>
          </cell>
          <cell r="F940" t="str">
            <v>正式编制</v>
          </cell>
          <cell r="G940" t="str">
            <v>正常</v>
          </cell>
          <cell r="H940" t="str">
            <v>zs</v>
          </cell>
          <cell r="I940" t="str">
            <v>男</v>
          </cell>
          <cell r="J940" t="str">
            <v>370402198306100616</v>
          </cell>
          <cell r="K940" t="str">
            <v>1983-06-10</v>
          </cell>
          <cell r="L940" t="str">
            <v/>
          </cell>
          <cell r="M940" t="str">
            <v>汉族</v>
          </cell>
          <cell r="N940" t="str">
            <v>中国共产党党员</v>
          </cell>
          <cell r="O940" t="str">
            <v>韩国又松大学</v>
          </cell>
          <cell r="P940" t="str">
            <v>研究生毕业</v>
          </cell>
          <cell r="Q940" t="str">
            <v>博士</v>
          </cell>
          <cell r="R940" t="str">
            <v>国际商务管理</v>
          </cell>
          <cell r="S940" t="str">
            <v>2013-08</v>
          </cell>
          <cell r="T940" t="str">
            <v>2013-8</v>
          </cell>
          <cell r="U940" t="str">
            <v>65</v>
          </cell>
          <cell r="V940" t="str">
            <v>0</v>
          </cell>
          <cell r="W940" t="str">
            <v>2008/3/1</v>
          </cell>
          <cell r="X940" t="str">
            <v>0</v>
          </cell>
          <cell r="Y940" t="str">
            <v>2013</v>
          </cell>
          <cell r="Z940" t="str">
            <v>双肩挑</v>
          </cell>
          <cell r="AA940" t="str">
            <v>副教授</v>
          </cell>
        </row>
        <row r="941">
          <cell r="C941" t="str">
            <v>韦震</v>
          </cell>
          <cell r="D941" t="str">
            <v>在职</v>
          </cell>
          <cell r="E941" t="str">
            <v>求真学院</v>
          </cell>
          <cell r="F941" t="str">
            <v>正式编制</v>
          </cell>
          <cell r="G941" t="str">
            <v>正常</v>
          </cell>
          <cell r="H941" t="str">
            <v>wz</v>
          </cell>
          <cell r="I941" t="str">
            <v>男</v>
          </cell>
          <cell r="J941" t="str">
            <v>320922198711081432</v>
          </cell>
          <cell r="K941" t="str">
            <v>1987-11-08</v>
          </cell>
          <cell r="L941" t="str">
            <v/>
          </cell>
          <cell r="M941" t="str">
            <v>汉族</v>
          </cell>
          <cell r="N941" t="str">
            <v>群众</v>
          </cell>
          <cell r="O941" t="str">
            <v>上海海事大学</v>
          </cell>
          <cell r="P941" t="str">
            <v>研究生毕业</v>
          </cell>
          <cell r="Q941" t="str">
            <v>硕士</v>
          </cell>
          <cell r="R941" t="str">
            <v>交通运输规划与管理</v>
          </cell>
          <cell r="S941" t="str">
            <v>2012-07</v>
          </cell>
          <cell r="T941" t="str">
            <v>2013-08</v>
          </cell>
          <cell r="U941" t="str">
            <v/>
          </cell>
          <cell r="V941" t="str">
            <v>0</v>
          </cell>
          <cell r="W941" t="str">
            <v>0</v>
          </cell>
          <cell r="X941" t="str">
            <v>0</v>
          </cell>
          <cell r="Y941" t="str">
            <v>2013</v>
          </cell>
          <cell r="Z941" t="str">
            <v>专技</v>
          </cell>
          <cell r="AA941" t="str">
            <v>讲师</v>
          </cell>
        </row>
        <row r="942">
          <cell r="C942" t="str">
            <v>史伟</v>
          </cell>
          <cell r="D942" t="str">
            <v>在职</v>
          </cell>
          <cell r="E942" t="str">
            <v>商学院</v>
          </cell>
          <cell r="F942" t="str">
            <v>正式编制</v>
          </cell>
          <cell r="G942" t="str">
            <v>正常</v>
          </cell>
          <cell r="H942" t="str">
            <v>sw</v>
          </cell>
          <cell r="I942" t="str">
            <v>男</v>
          </cell>
          <cell r="J942" t="str">
            <v>33090319811217471X</v>
          </cell>
          <cell r="K942" t="str">
            <v>1981-12-17</v>
          </cell>
          <cell r="L942" t="str">
            <v/>
          </cell>
          <cell r="M942" t="str">
            <v>汉族</v>
          </cell>
          <cell r="N942" t="str">
            <v>中国共产党党员</v>
          </cell>
          <cell r="O942" t="str">
            <v>同济大学</v>
          </cell>
          <cell r="P942" t="str">
            <v>研究生毕业</v>
          </cell>
          <cell r="Q942" t="str">
            <v>博士</v>
          </cell>
          <cell r="R942" t="str">
            <v>信息管理与信息系统</v>
          </cell>
          <cell r="S942" t="str">
            <v>2007-08</v>
          </cell>
          <cell r="T942" t="str">
            <v>2013-08</v>
          </cell>
          <cell r="U942" t="str">
            <v>93</v>
          </cell>
          <cell r="V942" t="str">
            <v>0</v>
          </cell>
          <cell r="W942" t="str">
            <v>2005-11-01</v>
          </cell>
          <cell r="X942" t="str">
            <v>36</v>
          </cell>
          <cell r="Y942" t="str">
            <v>2010-08-01</v>
          </cell>
          <cell r="Z942" t="str">
            <v>专技</v>
          </cell>
          <cell r="AA942" t="str">
            <v>副教授</v>
          </cell>
        </row>
        <row r="943">
          <cell r="C943" t="str">
            <v>吕文辉</v>
          </cell>
          <cell r="D943" t="str">
            <v>在职</v>
          </cell>
          <cell r="E943" t="str">
            <v>理学院</v>
          </cell>
          <cell r="F943" t="str">
            <v>正式编制</v>
          </cell>
          <cell r="G943" t="str">
            <v>正常</v>
          </cell>
          <cell r="H943" t="str">
            <v>lwh</v>
          </cell>
          <cell r="I943" t="str">
            <v>男</v>
          </cell>
          <cell r="J943" t="str">
            <v>150105198103277317</v>
          </cell>
          <cell r="K943" t="str">
            <v>1981-03-27</v>
          </cell>
          <cell r="L943" t="str">
            <v/>
          </cell>
          <cell r="M943" t="str">
            <v>汉族</v>
          </cell>
          <cell r="N943" t="str">
            <v>九三学社社员</v>
          </cell>
          <cell r="O943" t="str">
            <v/>
          </cell>
          <cell r="P943" t="str">
            <v>研究生毕业</v>
          </cell>
          <cell r="Q943" t="str">
            <v>博士</v>
          </cell>
          <cell r="R943" t="str">
            <v>凝聚态物理</v>
          </cell>
          <cell r="S943" t="str">
            <v>2008-07</v>
          </cell>
          <cell r="T943" t="str">
            <v>2013-08</v>
          </cell>
          <cell r="U943" t="str">
            <v/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2010</v>
          </cell>
          <cell r="Z943" t="str">
            <v>专技</v>
          </cell>
          <cell r="AA943" t="str">
            <v>教授</v>
          </cell>
        </row>
        <row r="944">
          <cell r="C944" t="str">
            <v>孙宇梁</v>
          </cell>
          <cell r="D944" t="str">
            <v>在职</v>
          </cell>
          <cell r="E944" t="str">
            <v>理学院</v>
          </cell>
          <cell r="F944" t="str">
            <v>正式编制</v>
          </cell>
          <cell r="G944" t="str">
            <v>正常</v>
          </cell>
          <cell r="H944" t="str">
            <v>syl</v>
          </cell>
          <cell r="I944" t="str">
            <v>男</v>
          </cell>
          <cell r="J944" t="str">
            <v>350402198604220014</v>
          </cell>
          <cell r="K944" t="str">
            <v>1986-04-22</v>
          </cell>
          <cell r="L944" t="str">
            <v/>
          </cell>
          <cell r="M944" t="str">
            <v>汉族</v>
          </cell>
          <cell r="N944" t="str">
            <v>中国共产党党员</v>
          </cell>
          <cell r="O944" t="str">
            <v>中国科学院近代物理研究所</v>
          </cell>
          <cell r="P944" t="str">
            <v>研究生毕业</v>
          </cell>
          <cell r="Q944" t="str">
            <v>博士</v>
          </cell>
          <cell r="R944" t="str">
            <v>粒子物理与原子核物理</v>
          </cell>
          <cell r="S944" t="str">
            <v>2013-08</v>
          </cell>
          <cell r="T944" t="str">
            <v>2013-08</v>
          </cell>
          <cell r="U944" t="str">
            <v/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2013</v>
          </cell>
          <cell r="Z944" t="str">
            <v>专技</v>
          </cell>
          <cell r="AA944" t="str">
            <v>副教授</v>
          </cell>
        </row>
        <row r="945">
          <cell r="C945" t="str">
            <v>刘文琼</v>
          </cell>
          <cell r="D945" t="str">
            <v>在职</v>
          </cell>
          <cell r="E945" t="str">
            <v>商学院</v>
          </cell>
          <cell r="F945" t="str">
            <v>正式编制</v>
          </cell>
          <cell r="G945" t="str">
            <v>正常</v>
          </cell>
          <cell r="H945" t="str">
            <v>lwq</v>
          </cell>
          <cell r="I945" t="str">
            <v>女</v>
          </cell>
          <cell r="J945" t="str">
            <v>63282619840713002X</v>
          </cell>
          <cell r="K945" t="str">
            <v>1984-07-13</v>
          </cell>
          <cell r="L945" t="str">
            <v/>
          </cell>
          <cell r="M945" t="str">
            <v>汉族</v>
          </cell>
          <cell r="N945" t="str">
            <v>中国共产党党员</v>
          </cell>
          <cell r="O945" t="str">
            <v>浙江大学</v>
          </cell>
          <cell r="P945" t="str">
            <v>研究生毕业</v>
          </cell>
          <cell r="Q945" t="str">
            <v>博士</v>
          </cell>
          <cell r="R945" t="str">
            <v>金融数学</v>
          </cell>
          <cell r="S945" t="str">
            <v>2013-08</v>
          </cell>
          <cell r="T945" t="str">
            <v>2013-08</v>
          </cell>
          <cell r="U945" t="str">
            <v/>
          </cell>
          <cell r="V945" t="str">
            <v>0</v>
          </cell>
          <cell r="W945" t="str">
            <v>0</v>
          </cell>
          <cell r="X945" t="str">
            <v>0</v>
          </cell>
          <cell r="Y945" t="str">
            <v>2013</v>
          </cell>
          <cell r="Z945" t="str">
            <v>专技</v>
          </cell>
          <cell r="AA945" t="str">
            <v>讲师</v>
          </cell>
        </row>
        <row r="946">
          <cell r="C946" t="str">
            <v>宋涛</v>
          </cell>
          <cell r="D946" t="str">
            <v>在职</v>
          </cell>
          <cell r="E946" t="str">
            <v>理学院</v>
          </cell>
          <cell r="F946" t="str">
            <v>正式编制</v>
          </cell>
          <cell r="G946" t="str">
            <v>正常</v>
          </cell>
          <cell r="H946" t="str">
            <v>st</v>
          </cell>
          <cell r="I946" t="str">
            <v>男</v>
          </cell>
          <cell r="J946" t="str">
            <v>321123198007040016</v>
          </cell>
          <cell r="K946" t="str">
            <v>1980-07-04</v>
          </cell>
          <cell r="L946" t="str">
            <v/>
          </cell>
          <cell r="M946" t="str">
            <v>汉族</v>
          </cell>
          <cell r="N946" t="str">
            <v>群众</v>
          </cell>
          <cell r="O946" t="str">
            <v>上海大学</v>
          </cell>
          <cell r="P946" t="str">
            <v>研究生毕业</v>
          </cell>
          <cell r="Q946" t="str">
            <v>博士</v>
          </cell>
          <cell r="R946" t="str">
            <v>应用数学</v>
          </cell>
          <cell r="S946" t="str">
            <v>2013-08</v>
          </cell>
          <cell r="T946" t="str">
            <v>2013-08</v>
          </cell>
          <cell r="U946" t="str">
            <v/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2014</v>
          </cell>
          <cell r="Z946" t="str">
            <v>专技</v>
          </cell>
          <cell r="AA946" t="str">
            <v>讲师</v>
          </cell>
        </row>
        <row r="947">
          <cell r="C947" t="str">
            <v>周克</v>
          </cell>
          <cell r="D947" t="str">
            <v>在职</v>
          </cell>
          <cell r="E947" t="str">
            <v>中国生态文明研究院、农村发展研究院</v>
          </cell>
          <cell r="F947" t="str">
            <v>正式编制</v>
          </cell>
          <cell r="G947" t="str">
            <v>正常</v>
          </cell>
          <cell r="H947" t="str">
            <v>zk</v>
          </cell>
          <cell r="I947" t="str">
            <v>男</v>
          </cell>
          <cell r="J947" t="str">
            <v>411302198010010513</v>
          </cell>
          <cell r="K947" t="str">
            <v>1980-10-01</v>
          </cell>
          <cell r="L947" t="str">
            <v/>
          </cell>
          <cell r="M947" t="str">
            <v>汉族</v>
          </cell>
          <cell r="N947" t="str">
            <v>中国共产党党员</v>
          </cell>
          <cell r="O947" t="str">
            <v>浙江师范大学</v>
          </cell>
          <cell r="P947" t="str">
            <v>研究生毕业</v>
          </cell>
          <cell r="Q947" t="str">
            <v>博士</v>
          </cell>
          <cell r="R947" t="str">
            <v>教育技术学</v>
          </cell>
          <cell r="S947" t="str">
            <v>2006-07</v>
          </cell>
          <cell r="T947" t="str">
            <v>2013-08</v>
          </cell>
          <cell r="U947" t="str">
            <v/>
          </cell>
          <cell r="V947" t="str">
            <v>0</v>
          </cell>
          <cell r="W947" t="str">
            <v>0</v>
          </cell>
          <cell r="X947" t="str">
            <v>0</v>
          </cell>
          <cell r="Y947" t="str">
            <v/>
          </cell>
          <cell r="Z947" t="str">
            <v>专技</v>
          </cell>
          <cell r="AA947" t="str">
            <v>讲师</v>
          </cell>
        </row>
        <row r="948">
          <cell r="C948" t="str">
            <v>蔡颖萍</v>
          </cell>
          <cell r="D948" t="str">
            <v>在职</v>
          </cell>
          <cell r="E948" t="str">
            <v>中国生态文明研究院、农村发展研究院</v>
          </cell>
          <cell r="F948" t="str">
            <v>正式编制</v>
          </cell>
          <cell r="G948" t="str">
            <v>正常</v>
          </cell>
          <cell r="H948" t="str">
            <v>cyp</v>
          </cell>
          <cell r="I948" t="str">
            <v>女</v>
          </cell>
          <cell r="J948" t="str">
            <v>330523198208083066</v>
          </cell>
          <cell r="K948" t="str">
            <v>1982-08-08</v>
          </cell>
          <cell r="L948" t="str">
            <v/>
          </cell>
          <cell r="M948" t="str">
            <v>汉族</v>
          </cell>
          <cell r="N948" t="str">
            <v>中国共产党党员</v>
          </cell>
          <cell r="O948" t="str">
            <v>中国科学院</v>
          </cell>
          <cell r="P948" t="str">
            <v>研究生毕业</v>
          </cell>
          <cell r="Q948" t="str">
            <v>博士</v>
          </cell>
          <cell r="R948" t="str">
            <v>农业经济管理</v>
          </cell>
          <cell r="S948" t="str">
            <v>2013-08</v>
          </cell>
          <cell r="T948" t="str">
            <v>2013-08</v>
          </cell>
          <cell r="U948" t="str">
            <v/>
          </cell>
          <cell r="V948" t="str">
            <v>0</v>
          </cell>
          <cell r="W948" t="str">
            <v>0</v>
          </cell>
          <cell r="X948" t="str">
            <v>0</v>
          </cell>
          <cell r="Y948" t="str">
            <v/>
          </cell>
          <cell r="Z948" t="str">
            <v>专技</v>
          </cell>
          <cell r="AA948" t="str">
            <v>讲师</v>
          </cell>
        </row>
        <row r="949">
          <cell r="C949" t="str">
            <v>鲁立</v>
          </cell>
          <cell r="D949" t="str">
            <v>在职</v>
          </cell>
          <cell r="E949" t="str">
            <v>艺术学院</v>
          </cell>
          <cell r="F949" t="str">
            <v>正式编制</v>
          </cell>
          <cell r="G949" t="str">
            <v>正常</v>
          </cell>
          <cell r="H949" t="str">
            <v>ll</v>
          </cell>
          <cell r="I949" t="str">
            <v>女</v>
          </cell>
          <cell r="J949" t="str">
            <v>320106198401240043</v>
          </cell>
          <cell r="K949" t="str">
            <v>1984-01-24</v>
          </cell>
          <cell r="L949" t="str">
            <v/>
          </cell>
          <cell r="M949" t="str">
            <v>汉族</v>
          </cell>
          <cell r="N949" t="str">
            <v>中国共产党党员</v>
          </cell>
          <cell r="O949" t="str">
            <v>上海音乐学院</v>
          </cell>
          <cell r="P949" t="str">
            <v>研究生毕业</v>
          </cell>
          <cell r="Q949" t="str">
            <v>博士</v>
          </cell>
          <cell r="R949" t="str">
            <v>音乐学</v>
          </cell>
          <cell r="S949" t="str">
            <v>2013-08</v>
          </cell>
          <cell r="T949" t="str">
            <v>2013-08</v>
          </cell>
          <cell r="U949" t="str">
            <v/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2013</v>
          </cell>
          <cell r="Z949" t="str">
            <v>专技</v>
          </cell>
          <cell r="AA949" t="str">
            <v>副教授</v>
          </cell>
        </row>
        <row r="950">
          <cell r="C950" t="str">
            <v>孙梦婕</v>
          </cell>
          <cell r="D950" t="str">
            <v>在职</v>
          </cell>
          <cell r="E950" t="str">
            <v>艺术学院</v>
          </cell>
          <cell r="F950" t="str">
            <v>正式编制</v>
          </cell>
          <cell r="G950" t="str">
            <v>正常</v>
          </cell>
          <cell r="H950" t="str">
            <v>smj</v>
          </cell>
          <cell r="I950" t="str">
            <v>女</v>
          </cell>
          <cell r="J950" t="str">
            <v>360103198812122242</v>
          </cell>
          <cell r="K950" t="str">
            <v>1988-12-12</v>
          </cell>
          <cell r="L950" t="str">
            <v/>
          </cell>
          <cell r="M950" t="str">
            <v>汉族</v>
          </cell>
          <cell r="N950" t="str">
            <v>群众</v>
          </cell>
          <cell r="O950" t="str">
            <v>苏州大学</v>
          </cell>
          <cell r="P950" t="str">
            <v>研究生毕业</v>
          </cell>
          <cell r="Q950" t="str">
            <v>硕士</v>
          </cell>
          <cell r="R950" t="str">
            <v>艺术设计学</v>
          </cell>
          <cell r="S950" t="str">
            <v>2013-08</v>
          </cell>
          <cell r="T950" t="str">
            <v>2013-08</v>
          </cell>
          <cell r="U950" t="str">
            <v/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2013</v>
          </cell>
          <cell r="Z950" t="str">
            <v>专技</v>
          </cell>
          <cell r="AA950" t="str">
            <v>讲师</v>
          </cell>
        </row>
        <row r="951">
          <cell r="C951" t="str">
            <v>王金鹤</v>
          </cell>
          <cell r="D951" t="str">
            <v>在职</v>
          </cell>
          <cell r="E951" t="str">
            <v>工学院</v>
          </cell>
          <cell r="F951" t="str">
            <v>正式编制</v>
          </cell>
          <cell r="G951" t="str">
            <v>正常</v>
          </cell>
          <cell r="H951" t="str">
            <v>wjh</v>
          </cell>
          <cell r="I951" t="str">
            <v>男</v>
          </cell>
          <cell r="J951" t="str">
            <v>220102196312183392</v>
          </cell>
          <cell r="K951" t="str">
            <v>1963-12-18</v>
          </cell>
          <cell r="L951" t="str">
            <v/>
          </cell>
          <cell r="M951" t="str">
            <v>汉族</v>
          </cell>
          <cell r="N951" t="str">
            <v>(空)</v>
          </cell>
          <cell r="O951" t="str">
            <v>南京体育学院</v>
          </cell>
          <cell r="P951" t="str">
            <v>研究生毕业</v>
          </cell>
          <cell r="Q951" t="str">
            <v>博士</v>
          </cell>
          <cell r="R951" t="str">
            <v>运动人体科学</v>
          </cell>
          <cell r="S951" t="str">
            <v>1983-07</v>
          </cell>
          <cell r="T951" t="str">
            <v>2013-08</v>
          </cell>
          <cell r="U951" t="str">
            <v/>
          </cell>
          <cell r="V951" t="str">
            <v>0</v>
          </cell>
          <cell r="W951" t="str">
            <v>0</v>
          </cell>
          <cell r="X951" t="str">
            <v>0</v>
          </cell>
          <cell r="Y951" t="str">
            <v/>
          </cell>
          <cell r="Z951" t="str">
            <v>专技</v>
          </cell>
          <cell r="AA951" t="str">
            <v>教授</v>
          </cell>
        </row>
        <row r="952">
          <cell r="C952" t="str">
            <v>吴茂念</v>
          </cell>
          <cell r="D952" t="str">
            <v>在职</v>
          </cell>
          <cell r="E952" t="str">
            <v>信息工程学院</v>
          </cell>
          <cell r="F952" t="str">
            <v>正式编制</v>
          </cell>
          <cell r="G952" t="str">
            <v>正常</v>
          </cell>
          <cell r="H952" t="str">
            <v>wmn</v>
          </cell>
          <cell r="I952" t="str">
            <v>男</v>
          </cell>
          <cell r="J952" t="str">
            <v>520111197509230094</v>
          </cell>
          <cell r="K952" t="str">
            <v>1975-09-23</v>
          </cell>
          <cell r="L952" t="str">
            <v/>
          </cell>
          <cell r="M952" t="str">
            <v>土家族</v>
          </cell>
          <cell r="N952" t="str">
            <v>中国共产党党员</v>
          </cell>
          <cell r="O952" t="str">
            <v>贵州大学</v>
          </cell>
          <cell r="P952" t="str">
            <v>研究生毕业</v>
          </cell>
          <cell r="Q952" t="str">
            <v>博士</v>
          </cell>
          <cell r="R952" t="str">
            <v>计算机软件与理论专业</v>
          </cell>
          <cell r="S952" t="str">
            <v>1998-07</v>
          </cell>
          <cell r="T952" t="str">
            <v>2013-08</v>
          </cell>
          <cell r="U952" t="str">
            <v>181</v>
          </cell>
          <cell r="V952" t="str">
            <v>0</v>
          </cell>
          <cell r="W952" t="str">
            <v>1998-07-01</v>
          </cell>
          <cell r="X952" t="str">
            <v>181</v>
          </cell>
          <cell r="Y952" t="str">
            <v>1998-07-01</v>
          </cell>
          <cell r="Z952" t="str">
            <v>专技</v>
          </cell>
          <cell r="AA952" t="str">
            <v>教授</v>
          </cell>
        </row>
        <row r="953">
          <cell r="C953" t="str">
            <v>管珣</v>
          </cell>
          <cell r="D953" t="str">
            <v>在职</v>
          </cell>
          <cell r="E953" t="str">
            <v>工学院</v>
          </cell>
          <cell r="F953" t="str">
            <v>正式编制</v>
          </cell>
          <cell r="G953" t="str">
            <v>正常</v>
          </cell>
          <cell r="H953" t="str">
            <v>gx</v>
          </cell>
          <cell r="I953" t="str">
            <v>男</v>
          </cell>
          <cell r="J953" t="str">
            <v>321001197710240011</v>
          </cell>
          <cell r="K953" t="str">
            <v>1977-10-24</v>
          </cell>
          <cell r="L953" t="str">
            <v/>
          </cell>
          <cell r="M953" t="str">
            <v>汉族</v>
          </cell>
          <cell r="N953" t="str">
            <v>九三学社社员</v>
          </cell>
          <cell r="O953" t="str">
            <v>南京林业大学</v>
          </cell>
          <cell r="P953" t="str">
            <v>研究生毕业</v>
          </cell>
          <cell r="Q953" t="str">
            <v>博士</v>
          </cell>
          <cell r="R953" t="str">
            <v>机械设计及理论</v>
          </cell>
          <cell r="S953" t="str">
            <v>1999-09</v>
          </cell>
          <cell r="T953" t="str">
            <v>2013-08</v>
          </cell>
          <cell r="U953" t="str">
            <v>128</v>
          </cell>
          <cell r="V953" t="str">
            <v>0</v>
          </cell>
          <cell r="W953" t="str">
            <v>2002-12-01</v>
          </cell>
          <cell r="X953" t="str">
            <v>0</v>
          </cell>
          <cell r="Y953" t="str">
            <v>2013-8</v>
          </cell>
          <cell r="Z953" t="str">
            <v>专技</v>
          </cell>
          <cell r="AA953" t="str">
            <v>讲师</v>
          </cell>
        </row>
        <row r="954">
          <cell r="C954" t="str">
            <v>王永亚</v>
          </cell>
          <cell r="D954" t="str">
            <v>在职</v>
          </cell>
          <cell r="E954" t="str">
            <v>求真学院</v>
          </cell>
          <cell r="F954" t="str">
            <v>正式编制</v>
          </cell>
          <cell r="G954" t="str">
            <v>正常</v>
          </cell>
          <cell r="H954" t="str">
            <v>wyy</v>
          </cell>
          <cell r="I954" t="str">
            <v>男</v>
          </cell>
          <cell r="J954" t="str">
            <v>370404198407286213</v>
          </cell>
          <cell r="K954" t="str">
            <v>1984-07-28</v>
          </cell>
          <cell r="L954" t="str">
            <v/>
          </cell>
          <cell r="M954" t="str">
            <v>汉族</v>
          </cell>
          <cell r="N954" t="str">
            <v>中国共产党党员</v>
          </cell>
          <cell r="O954" t="str">
            <v/>
          </cell>
          <cell r="P954" t="str">
            <v>研究生毕业</v>
          </cell>
          <cell r="Q954" t="str">
            <v>博士</v>
          </cell>
          <cell r="R954" t="str">
            <v>材料学</v>
          </cell>
          <cell r="S954" t="str">
            <v>2013-08</v>
          </cell>
          <cell r="T954" t="str">
            <v>2013-08</v>
          </cell>
          <cell r="U954" t="str">
            <v/>
          </cell>
          <cell r="V954" t="str">
            <v>0</v>
          </cell>
          <cell r="W954" t="str">
            <v>0</v>
          </cell>
          <cell r="X954" t="str">
            <v>0</v>
          </cell>
          <cell r="Y954" t="str">
            <v>2013</v>
          </cell>
          <cell r="Z954" t="str">
            <v>专技</v>
          </cell>
          <cell r="AA954" t="str">
            <v>副教授</v>
          </cell>
        </row>
        <row r="955">
          <cell r="C955" t="str">
            <v>陈超</v>
          </cell>
          <cell r="D955" t="str">
            <v>在职</v>
          </cell>
          <cell r="E955" t="str">
            <v>生命科学学院</v>
          </cell>
          <cell r="F955" t="str">
            <v>正式编制</v>
          </cell>
          <cell r="G955" t="str">
            <v>正常</v>
          </cell>
          <cell r="H955" t="str">
            <v>cc</v>
          </cell>
          <cell r="I955" t="str">
            <v>男</v>
          </cell>
          <cell r="J955" t="str">
            <v>330523198210045018</v>
          </cell>
          <cell r="K955" t="str">
            <v>1982-10-04</v>
          </cell>
          <cell r="L955" t="str">
            <v/>
          </cell>
          <cell r="M955" t="str">
            <v>汉族</v>
          </cell>
          <cell r="N955" t="str">
            <v>中国共产党党员</v>
          </cell>
          <cell r="O955" t="str">
            <v>浙江大学</v>
          </cell>
          <cell r="P955" t="str">
            <v>研究生毕业</v>
          </cell>
          <cell r="Q955" t="str">
            <v>博士</v>
          </cell>
          <cell r="R955" t="str">
            <v>化学</v>
          </cell>
          <cell r="S955" t="str">
            <v>2013-08</v>
          </cell>
          <cell r="T955" t="str">
            <v>2013-08</v>
          </cell>
          <cell r="U955" t="str">
            <v/>
          </cell>
          <cell r="V955" t="str">
            <v>0</v>
          </cell>
          <cell r="W955" t="str">
            <v>0</v>
          </cell>
          <cell r="X955" t="str">
            <v>0</v>
          </cell>
          <cell r="Y955" t="str">
            <v>2013</v>
          </cell>
          <cell r="Z955" t="str">
            <v>专技</v>
          </cell>
          <cell r="AA955" t="str">
            <v>讲师</v>
          </cell>
        </row>
        <row r="956">
          <cell r="C956" t="str">
            <v>罗亚娟</v>
          </cell>
          <cell r="D956" t="str">
            <v>在职</v>
          </cell>
          <cell r="E956" t="str">
            <v>社会发展与管理学院</v>
          </cell>
          <cell r="F956" t="str">
            <v>正式编制</v>
          </cell>
          <cell r="G956" t="str">
            <v>正常</v>
          </cell>
          <cell r="H956" t="str">
            <v>lyj</v>
          </cell>
          <cell r="I956" t="str">
            <v>女</v>
          </cell>
          <cell r="J956" t="str">
            <v>320981198408207223</v>
          </cell>
          <cell r="K956" t="str">
            <v>1984-08-20</v>
          </cell>
          <cell r="L956" t="str">
            <v/>
          </cell>
          <cell r="M956" t="str">
            <v>汉族</v>
          </cell>
          <cell r="N956" t="str">
            <v>中国共产党党员</v>
          </cell>
          <cell r="O956" t="str">
            <v>河海大学</v>
          </cell>
          <cell r="P956" t="str">
            <v>研究生毕业</v>
          </cell>
          <cell r="Q956" t="str">
            <v>博士</v>
          </cell>
          <cell r="R956" t="str">
            <v>社会学</v>
          </cell>
          <cell r="S956" t="str">
            <v>2013-08</v>
          </cell>
          <cell r="T956" t="str">
            <v>2013-08</v>
          </cell>
          <cell r="U956" t="str">
            <v/>
          </cell>
          <cell r="V956" t="str">
            <v>0</v>
          </cell>
          <cell r="W956" t="str">
            <v>0</v>
          </cell>
          <cell r="X956" t="str">
            <v>0</v>
          </cell>
          <cell r="Y956" t="str">
            <v>2013</v>
          </cell>
          <cell r="Z956" t="str">
            <v>专技</v>
          </cell>
          <cell r="AA956" t="str">
            <v>讲师</v>
          </cell>
        </row>
        <row r="957">
          <cell r="C957" t="str">
            <v>王淼</v>
          </cell>
          <cell r="D957" t="str">
            <v>在职</v>
          </cell>
          <cell r="E957" t="str">
            <v>社会发展与管理学院</v>
          </cell>
          <cell r="F957" t="str">
            <v>正式编制</v>
          </cell>
          <cell r="G957" t="str">
            <v>正常</v>
          </cell>
          <cell r="H957" t="str">
            <v>wm</v>
          </cell>
          <cell r="I957" t="str">
            <v>男</v>
          </cell>
          <cell r="J957" t="str">
            <v>321323198407022117</v>
          </cell>
          <cell r="K957" t="str">
            <v>1984-07-02</v>
          </cell>
          <cell r="L957" t="str">
            <v/>
          </cell>
          <cell r="M957" t="str">
            <v>汉族</v>
          </cell>
          <cell r="N957" t="str">
            <v>中国国民党革命委员会会员</v>
          </cell>
          <cell r="O957" t="str">
            <v>大连理工大学</v>
          </cell>
          <cell r="P957" t="str">
            <v>研究生毕业</v>
          </cell>
          <cell r="Q957" t="str">
            <v>博士</v>
          </cell>
          <cell r="R957" t="str">
            <v>机械制动与自动化</v>
          </cell>
          <cell r="S957" t="str">
            <v>2013-08</v>
          </cell>
          <cell r="T957" t="str">
            <v>2013-08</v>
          </cell>
          <cell r="U957" t="str">
            <v/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2013</v>
          </cell>
          <cell r="Z957" t="str">
            <v>专技</v>
          </cell>
          <cell r="AA957" t="str">
            <v>讲师</v>
          </cell>
        </row>
        <row r="958">
          <cell r="C958" t="str">
            <v>来佳书</v>
          </cell>
          <cell r="D958" t="str">
            <v>在职</v>
          </cell>
          <cell r="E958" t="str">
            <v>求真学院</v>
          </cell>
          <cell r="F958" t="str">
            <v>正式编制</v>
          </cell>
          <cell r="G958" t="str">
            <v>正常</v>
          </cell>
          <cell r="H958" t="str">
            <v>ljs</v>
          </cell>
          <cell r="I958" t="str">
            <v>女</v>
          </cell>
          <cell r="J958" t="str">
            <v>210302198704221528</v>
          </cell>
          <cell r="K958" t="str">
            <v>1987-04-22</v>
          </cell>
          <cell r="L958" t="str">
            <v/>
          </cell>
          <cell r="M958" t="str">
            <v>汉族</v>
          </cell>
          <cell r="N958" t="str">
            <v>群众</v>
          </cell>
          <cell r="O958" t="str">
            <v>哈尔滨工程大学</v>
          </cell>
          <cell r="P958" t="str">
            <v>研究生毕业</v>
          </cell>
          <cell r="Q958" t="str">
            <v>硕士</v>
          </cell>
          <cell r="R958" t="str">
            <v>体育教育训练学</v>
          </cell>
          <cell r="S958" t="str">
            <v>2013-08</v>
          </cell>
          <cell r="T958" t="str">
            <v>2013-08</v>
          </cell>
          <cell r="U958" t="str">
            <v/>
          </cell>
          <cell r="V958" t="str">
            <v>0</v>
          </cell>
          <cell r="W958" t="str">
            <v>0</v>
          </cell>
          <cell r="X958" t="str">
            <v>0</v>
          </cell>
          <cell r="Y958" t="str">
            <v>2013</v>
          </cell>
          <cell r="Z958" t="str">
            <v>专技</v>
          </cell>
          <cell r="AA958" t="str">
            <v>讲师</v>
          </cell>
        </row>
        <row r="959">
          <cell r="C959" t="str">
            <v>侯建柱</v>
          </cell>
          <cell r="D959" t="str">
            <v>在职</v>
          </cell>
          <cell r="E959" t="str">
            <v>体育学院</v>
          </cell>
          <cell r="F959" t="str">
            <v>正式编制</v>
          </cell>
          <cell r="G959" t="str">
            <v>正常</v>
          </cell>
          <cell r="H959" t="str">
            <v>hjz</v>
          </cell>
          <cell r="I959" t="str">
            <v>男</v>
          </cell>
          <cell r="J959" t="str">
            <v>130283198702094396</v>
          </cell>
          <cell r="K959" t="str">
            <v>1987-02-09</v>
          </cell>
          <cell r="L959" t="str">
            <v/>
          </cell>
          <cell r="M959" t="str">
            <v>汉族</v>
          </cell>
          <cell r="N959" t="str">
            <v>中国共产党党员</v>
          </cell>
          <cell r="O959" t="str">
            <v>华中师范大学</v>
          </cell>
          <cell r="P959" t="str">
            <v>研究生毕业</v>
          </cell>
          <cell r="Q959" t="str">
            <v>硕士</v>
          </cell>
          <cell r="R959" t="str">
            <v>体育教育训练学</v>
          </cell>
          <cell r="S959" t="str">
            <v>2013-08</v>
          </cell>
          <cell r="T959" t="str">
            <v>2013-08</v>
          </cell>
          <cell r="U959" t="str">
            <v/>
          </cell>
          <cell r="V959" t="str">
            <v>0</v>
          </cell>
          <cell r="W959" t="str">
            <v>0</v>
          </cell>
          <cell r="X959" t="str">
            <v>0</v>
          </cell>
          <cell r="Y959" t="str">
            <v>2013</v>
          </cell>
          <cell r="Z959" t="str">
            <v>专技</v>
          </cell>
          <cell r="AA959" t="str">
            <v>讲师</v>
          </cell>
        </row>
        <row r="960">
          <cell r="C960" t="str">
            <v>赵英辉</v>
          </cell>
          <cell r="D960" t="str">
            <v>在职</v>
          </cell>
          <cell r="E960" t="str">
            <v>体育学院</v>
          </cell>
          <cell r="F960" t="str">
            <v>正式编制</v>
          </cell>
          <cell r="G960" t="str">
            <v>正常</v>
          </cell>
          <cell r="H960" t="str">
            <v>zyh</v>
          </cell>
          <cell r="I960" t="str">
            <v>男</v>
          </cell>
          <cell r="J960" t="str">
            <v>410327198604116418</v>
          </cell>
          <cell r="K960" t="str">
            <v>1986-04-11</v>
          </cell>
          <cell r="L960" t="str">
            <v/>
          </cell>
          <cell r="M960" t="str">
            <v>汉族</v>
          </cell>
          <cell r="N960" t="str">
            <v>中国共产党党员</v>
          </cell>
          <cell r="O960" t="str">
            <v>武汉体育学院</v>
          </cell>
          <cell r="P960" t="str">
            <v>研究生毕业</v>
          </cell>
          <cell r="Q960" t="str">
            <v>硕士</v>
          </cell>
          <cell r="R960" t="str">
            <v>篮球</v>
          </cell>
          <cell r="S960" t="str">
            <v>2013-08</v>
          </cell>
          <cell r="T960" t="str">
            <v>2013-08</v>
          </cell>
          <cell r="U960" t="str">
            <v/>
          </cell>
          <cell r="V960" t="str">
            <v>0</v>
          </cell>
          <cell r="W960" t="str">
            <v>0</v>
          </cell>
          <cell r="X960" t="str">
            <v>0</v>
          </cell>
          <cell r="Y960" t="str">
            <v>2013</v>
          </cell>
          <cell r="Z960" t="str">
            <v>专技</v>
          </cell>
          <cell r="AA960" t="str">
            <v>讲师</v>
          </cell>
        </row>
        <row r="961">
          <cell r="C961" t="str">
            <v>邝孔秀</v>
          </cell>
          <cell r="D961" t="str">
            <v>离职</v>
          </cell>
          <cell r="E961" t="str">
            <v>教师教育学院</v>
          </cell>
          <cell r="F961" t="str">
            <v>正式编制</v>
          </cell>
          <cell r="G961" t="str">
            <v>正常</v>
          </cell>
          <cell r="H961" t="str">
            <v>kkx</v>
          </cell>
          <cell r="I961" t="str">
            <v>男</v>
          </cell>
          <cell r="J961" t="str">
            <v>431022197305012813</v>
          </cell>
          <cell r="K961" t="str">
            <v>1973-05-01</v>
          </cell>
          <cell r="L961" t="str">
            <v/>
          </cell>
          <cell r="M961" t="str">
            <v>汉族</v>
          </cell>
          <cell r="N961" t="str">
            <v>群众</v>
          </cell>
          <cell r="O961" t="str">
            <v>西南大学</v>
          </cell>
          <cell r="P961" t="str">
            <v>研究生毕业</v>
          </cell>
          <cell r="Q961" t="str">
            <v>博士</v>
          </cell>
          <cell r="R961" t="str">
            <v>课程与教学论</v>
          </cell>
          <cell r="S961" t="str">
            <v>1994-07</v>
          </cell>
          <cell r="T961" t="str">
            <v>2013-08</v>
          </cell>
          <cell r="U961" t="str">
            <v/>
          </cell>
          <cell r="V961" t="str">
            <v>0</v>
          </cell>
          <cell r="W961" t="str">
            <v>0</v>
          </cell>
          <cell r="X961" t="str">
            <v>0</v>
          </cell>
          <cell r="Y961" t="str">
            <v/>
          </cell>
          <cell r="Z961" t="str">
            <v>专技</v>
          </cell>
          <cell r="AA961" t="str">
            <v>副教授</v>
          </cell>
        </row>
        <row r="962">
          <cell r="C962" t="str">
            <v>郑乐晓</v>
          </cell>
          <cell r="D962" t="str">
            <v>在职</v>
          </cell>
          <cell r="E962" t="str">
            <v>教师教育学院</v>
          </cell>
          <cell r="F962" t="str">
            <v>正式编制</v>
          </cell>
          <cell r="G962" t="str">
            <v>正常</v>
          </cell>
          <cell r="H962" t="str">
            <v>zlx</v>
          </cell>
          <cell r="I962" t="str">
            <v>女</v>
          </cell>
          <cell r="J962" t="str">
            <v>330382198809023623</v>
          </cell>
          <cell r="K962" t="str">
            <v>1988-09-02</v>
          </cell>
          <cell r="L962" t="str">
            <v/>
          </cell>
          <cell r="M962" t="str">
            <v>汉族</v>
          </cell>
          <cell r="N962" t="str">
            <v>中国共产党党员</v>
          </cell>
          <cell r="O962" t="str">
            <v/>
          </cell>
          <cell r="P962" t="str">
            <v>研究生毕业</v>
          </cell>
          <cell r="Q962" t="str">
            <v>硕士</v>
          </cell>
          <cell r="R962" t="str">
            <v>油画</v>
          </cell>
          <cell r="S962" t="str">
            <v>2013-08</v>
          </cell>
          <cell r="T962" t="str">
            <v>2013-08</v>
          </cell>
          <cell r="U962" t="str">
            <v/>
          </cell>
          <cell r="V962" t="str">
            <v>0</v>
          </cell>
          <cell r="W962" t="str">
            <v>0</v>
          </cell>
          <cell r="X962" t="str">
            <v>0</v>
          </cell>
          <cell r="Y962" t="str">
            <v>2013</v>
          </cell>
          <cell r="Z962" t="str">
            <v>专技</v>
          </cell>
          <cell r="AA962" t="str">
            <v>讲师</v>
          </cell>
        </row>
        <row r="963">
          <cell r="C963" t="str">
            <v>金妙红</v>
          </cell>
          <cell r="D963" t="str">
            <v>在职</v>
          </cell>
          <cell r="E963" t="str">
            <v>教师教育学院</v>
          </cell>
          <cell r="F963" t="str">
            <v>正式编制</v>
          </cell>
          <cell r="G963" t="str">
            <v>正常</v>
          </cell>
          <cell r="H963" t="str">
            <v>jmh</v>
          </cell>
          <cell r="I963" t="str">
            <v>女</v>
          </cell>
          <cell r="J963" t="str">
            <v>33050119871107912X</v>
          </cell>
          <cell r="K963" t="str">
            <v>1987-11-07</v>
          </cell>
          <cell r="L963" t="str">
            <v/>
          </cell>
          <cell r="M963" t="str">
            <v>汉族</v>
          </cell>
          <cell r="N963" t="str">
            <v>中国共产党党员</v>
          </cell>
          <cell r="O963" t="str">
            <v>西南大学</v>
          </cell>
          <cell r="P963" t="str">
            <v>研究生毕业</v>
          </cell>
          <cell r="Q963" t="str">
            <v>硕士</v>
          </cell>
          <cell r="R963" t="str">
            <v>声乐演唱与教学研究</v>
          </cell>
          <cell r="S963" t="str">
            <v>2013-08</v>
          </cell>
          <cell r="T963" t="str">
            <v>2013-08</v>
          </cell>
          <cell r="U963" t="str">
            <v/>
          </cell>
          <cell r="V963" t="str">
            <v>0</v>
          </cell>
          <cell r="W963" t="str">
            <v>0</v>
          </cell>
          <cell r="X963" t="str">
            <v>0</v>
          </cell>
          <cell r="Y963" t="str">
            <v>2013</v>
          </cell>
          <cell r="Z963" t="str">
            <v>专技</v>
          </cell>
          <cell r="AA963" t="str">
            <v>讲师</v>
          </cell>
        </row>
        <row r="964">
          <cell r="C964" t="str">
            <v>董海燕</v>
          </cell>
          <cell r="D964" t="str">
            <v>在职</v>
          </cell>
          <cell r="E964" t="str">
            <v>医学院、护理学院</v>
          </cell>
          <cell r="F964" t="str">
            <v>正式编制</v>
          </cell>
          <cell r="G964" t="str">
            <v>正常</v>
          </cell>
          <cell r="H964" t="str">
            <v>dhy</v>
          </cell>
          <cell r="I964" t="str">
            <v>女</v>
          </cell>
          <cell r="J964" t="str">
            <v>413026198008137263</v>
          </cell>
          <cell r="K964" t="str">
            <v>1980-08-13</v>
          </cell>
          <cell r="L964" t="str">
            <v/>
          </cell>
          <cell r="M964" t="str">
            <v>汉族</v>
          </cell>
          <cell r="N964" t="str">
            <v>中国共产党党员</v>
          </cell>
          <cell r="O964" t="str">
            <v/>
          </cell>
          <cell r="P964" t="str">
            <v>研究生毕业</v>
          </cell>
          <cell r="Q964" t="str">
            <v>博士</v>
          </cell>
          <cell r="R964" t="str">
            <v>生理学</v>
          </cell>
          <cell r="S964" t="str">
            <v>2010-07</v>
          </cell>
          <cell r="T964" t="str">
            <v>2013-08</v>
          </cell>
          <cell r="U964" t="str">
            <v>93</v>
          </cell>
          <cell r="V964" t="str">
            <v>0</v>
          </cell>
          <cell r="W964" t="str">
            <v>2005-11-01</v>
          </cell>
          <cell r="X964" t="str">
            <v>0</v>
          </cell>
          <cell r="Y964" t="str">
            <v>2013-08-01</v>
          </cell>
          <cell r="Z964" t="str">
            <v>专技</v>
          </cell>
          <cell r="AA964" t="str">
            <v>副教授</v>
          </cell>
        </row>
        <row r="965">
          <cell r="C965" t="str">
            <v>王莎</v>
          </cell>
          <cell r="D965" t="str">
            <v>在职</v>
          </cell>
          <cell r="E965" t="str">
            <v>医学院、护理学院</v>
          </cell>
          <cell r="F965" t="str">
            <v>正式编制</v>
          </cell>
          <cell r="G965" t="str">
            <v>正常</v>
          </cell>
          <cell r="H965" t="str">
            <v>ws</v>
          </cell>
          <cell r="I965" t="str">
            <v>女</v>
          </cell>
          <cell r="J965" t="str">
            <v>33100319850815002X</v>
          </cell>
          <cell r="K965" t="str">
            <v>1985-08-15</v>
          </cell>
          <cell r="L965" t="str">
            <v/>
          </cell>
          <cell r="M965" t="str">
            <v>汉族</v>
          </cell>
          <cell r="N965" t="str">
            <v>中国共产党党员</v>
          </cell>
          <cell r="O965" t="str">
            <v>南京师范大学</v>
          </cell>
          <cell r="P965" t="str">
            <v>研究生毕业</v>
          </cell>
          <cell r="Q965" t="str">
            <v>博士</v>
          </cell>
          <cell r="R965" t="str">
            <v>微生物与生化</v>
          </cell>
          <cell r="S965" t="str">
            <v>2013-08</v>
          </cell>
          <cell r="T965" t="str">
            <v>2013-08</v>
          </cell>
          <cell r="U965" t="str">
            <v/>
          </cell>
          <cell r="V965" t="str">
            <v>0</v>
          </cell>
          <cell r="W965" t="str">
            <v>0</v>
          </cell>
          <cell r="X965" t="str">
            <v>0</v>
          </cell>
          <cell r="Y965" t="str">
            <v>2013</v>
          </cell>
          <cell r="Z965" t="str">
            <v>专技</v>
          </cell>
          <cell r="AA965" t="str">
            <v>副教授</v>
          </cell>
        </row>
        <row r="966">
          <cell r="C966" t="str">
            <v>沈建通</v>
          </cell>
          <cell r="D966" t="str">
            <v>在职</v>
          </cell>
          <cell r="E966" t="str">
            <v>医学院、护理学院</v>
          </cell>
          <cell r="F966" t="str">
            <v>正式编制</v>
          </cell>
          <cell r="G966" t="str">
            <v>正常</v>
          </cell>
          <cell r="H966" t="str">
            <v>sjt</v>
          </cell>
          <cell r="I966" t="str">
            <v>男</v>
          </cell>
          <cell r="J966" t="str">
            <v>330682198310231411</v>
          </cell>
          <cell r="K966" t="str">
            <v>1983-10-23</v>
          </cell>
          <cell r="L966" t="str">
            <v/>
          </cell>
          <cell r="M966" t="str">
            <v>汉族</v>
          </cell>
          <cell r="N966" t="str">
            <v>中国共产党党员</v>
          </cell>
          <cell r="O966" t="str">
            <v>四川大学中国循证医学中心</v>
          </cell>
          <cell r="P966" t="str">
            <v>研究生毕业</v>
          </cell>
          <cell r="Q966" t="str">
            <v>博士</v>
          </cell>
          <cell r="R966" t="str">
            <v>循证医学</v>
          </cell>
          <cell r="S966" t="str">
            <v>2013-09</v>
          </cell>
          <cell r="T966" t="str">
            <v>2013-08</v>
          </cell>
          <cell r="U966" t="str">
            <v>34</v>
          </cell>
          <cell r="V966" t="str">
            <v>0</v>
          </cell>
          <cell r="W966" t="str">
            <v>2010-10-01</v>
          </cell>
          <cell r="X966" t="str">
            <v>0</v>
          </cell>
          <cell r="Y966" t="str">
            <v>2013-08-01</v>
          </cell>
          <cell r="Z966" t="str">
            <v>专技</v>
          </cell>
          <cell r="AA966" t="str">
            <v>讲师</v>
          </cell>
        </row>
        <row r="967">
          <cell r="C967" t="str">
            <v>黄维肖</v>
          </cell>
          <cell r="D967" t="str">
            <v>在职</v>
          </cell>
          <cell r="E967" t="str">
            <v>医学院、护理学院</v>
          </cell>
          <cell r="F967" t="str">
            <v>正式编制</v>
          </cell>
          <cell r="G967" t="str">
            <v>正常</v>
          </cell>
          <cell r="H967" t="str">
            <v>hwx</v>
          </cell>
          <cell r="I967" t="str">
            <v>女</v>
          </cell>
          <cell r="J967" t="str">
            <v>450881198710152044</v>
          </cell>
          <cell r="K967" t="str">
            <v>1987-10-15</v>
          </cell>
          <cell r="L967" t="str">
            <v/>
          </cell>
          <cell r="M967" t="str">
            <v>汉族</v>
          </cell>
          <cell r="N967" t="str">
            <v>中国共产党党员</v>
          </cell>
          <cell r="O967" t="str">
            <v>杭州师范大学</v>
          </cell>
          <cell r="P967" t="str">
            <v>研究生毕业</v>
          </cell>
          <cell r="Q967" t="str">
            <v>硕士</v>
          </cell>
          <cell r="R967" t="str">
            <v>护理医学</v>
          </cell>
          <cell r="S967" t="str">
            <v>2013-08</v>
          </cell>
          <cell r="T967" t="str">
            <v>2013-08</v>
          </cell>
          <cell r="U967" t="str">
            <v/>
          </cell>
          <cell r="V967" t="str">
            <v>0</v>
          </cell>
          <cell r="W967" t="str">
            <v>0</v>
          </cell>
          <cell r="X967" t="str">
            <v>0</v>
          </cell>
          <cell r="Y967" t="str">
            <v>2013</v>
          </cell>
          <cell r="Z967" t="str">
            <v>专技</v>
          </cell>
          <cell r="AA967" t="str">
            <v>讲师</v>
          </cell>
        </row>
        <row r="968">
          <cell r="C968" t="str">
            <v>李丽红</v>
          </cell>
          <cell r="D968" t="str">
            <v>在职</v>
          </cell>
          <cell r="E968" t="str">
            <v>医学院、护理学院</v>
          </cell>
          <cell r="F968" t="str">
            <v>正式编制</v>
          </cell>
          <cell r="G968" t="str">
            <v>正常</v>
          </cell>
          <cell r="H968" t="str">
            <v>llh</v>
          </cell>
          <cell r="I968" t="str">
            <v>女</v>
          </cell>
          <cell r="J968" t="str">
            <v>430528198407111328</v>
          </cell>
          <cell r="K968" t="str">
            <v>1984-07-11</v>
          </cell>
          <cell r="L968" t="str">
            <v/>
          </cell>
          <cell r="M968" t="str">
            <v>汉族</v>
          </cell>
          <cell r="N968" t="str">
            <v>中国共产党党员</v>
          </cell>
          <cell r="O968" t="str">
            <v>郑州大学</v>
          </cell>
          <cell r="P968" t="str">
            <v>研究生毕业</v>
          </cell>
          <cell r="Q968" t="str">
            <v>硕士</v>
          </cell>
          <cell r="R968" t="str">
            <v>护理学</v>
          </cell>
          <cell r="S968" t="str">
            <v>2013-08</v>
          </cell>
          <cell r="T968" t="str">
            <v>2013-08</v>
          </cell>
          <cell r="U968" t="str">
            <v/>
          </cell>
          <cell r="V968" t="str">
            <v>0</v>
          </cell>
          <cell r="W968" t="str">
            <v>0</v>
          </cell>
          <cell r="X968" t="str">
            <v>0</v>
          </cell>
          <cell r="Y968" t="str">
            <v>2013</v>
          </cell>
          <cell r="Z968" t="str">
            <v>专技</v>
          </cell>
          <cell r="AA968" t="str">
            <v>讲师</v>
          </cell>
        </row>
        <row r="969">
          <cell r="C969" t="str">
            <v>张旭</v>
          </cell>
          <cell r="D969" t="str">
            <v>在职</v>
          </cell>
          <cell r="E969" t="str">
            <v>求真学院</v>
          </cell>
          <cell r="F969" t="str">
            <v>正式编制</v>
          </cell>
          <cell r="G969" t="str">
            <v>正常</v>
          </cell>
          <cell r="H969" t="str">
            <v>zx</v>
          </cell>
          <cell r="I969" t="str">
            <v>男</v>
          </cell>
          <cell r="J969" t="str">
            <v>330521198712244612</v>
          </cell>
          <cell r="K969" t="str">
            <v>1987-12-24</v>
          </cell>
          <cell r="L969" t="str">
            <v/>
          </cell>
          <cell r="M969" t="str">
            <v>汉族</v>
          </cell>
          <cell r="N969" t="str">
            <v>中国共产党党员</v>
          </cell>
          <cell r="O969" t="str">
            <v>江西农业大学</v>
          </cell>
          <cell r="P969" t="str">
            <v>研究生毕业</v>
          </cell>
          <cell r="Q969" t="str">
            <v>硕士</v>
          </cell>
          <cell r="R969" t="str">
            <v>机械设计及理论</v>
          </cell>
          <cell r="S969" t="str">
            <v>2013-08</v>
          </cell>
          <cell r="T969" t="str">
            <v>2013-08</v>
          </cell>
          <cell r="U969" t="str">
            <v/>
          </cell>
          <cell r="V969" t="str">
            <v>0</v>
          </cell>
          <cell r="W969" t="str">
            <v>0</v>
          </cell>
          <cell r="X969" t="str">
            <v>0</v>
          </cell>
          <cell r="Y969" t="str">
            <v>2013</v>
          </cell>
          <cell r="Z969" t="str">
            <v>专技</v>
          </cell>
          <cell r="AA969" t="str">
            <v>讲师</v>
          </cell>
        </row>
        <row r="970">
          <cell r="C970" t="str">
            <v>朱绍军</v>
          </cell>
          <cell r="D970" t="str">
            <v>在职</v>
          </cell>
          <cell r="E970" t="str">
            <v>信息工程学院</v>
          </cell>
          <cell r="F970" t="str">
            <v>正式编制</v>
          </cell>
          <cell r="G970" t="str">
            <v>正常</v>
          </cell>
          <cell r="H970" t="str">
            <v>zsj</v>
          </cell>
          <cell r="I970" t="str">
            <v>男</v>
          </cell>
          <cell r="J970" t="str">
            <v>330624198401251692</v>
          </cell>
          <cell r="K970" t="str">
            <v>1984-01-25</v>
          </cell>
          <cell r="L970" t="str">
            <v/>
          </cell>
          <cell r="M970" t="str">
            <v>汉族</v>
          </cell>
          <cell r="N970" t="str">
            <v>群众</v>
          </cell>
          <cell r="O970" t="str">
            <v/>
          </cell>
          <cell r="P970" t="str">
            <v>研究生毕业</v>
          </cell>
          <cell r="Q970" t="str">
            <v>博士</v>
          </cell>
          <cell r="R970" t="str">
            <v>通信与信息系统</v>
          </cell>
          <cell r="S970" t="str">
            <v>2013-08</v>
          </cell>
          <cell r="T970" t="str">
            <v>2013-08</v>
          </cell>
          <cell r="U970" t="str">
            <v/>
          </cell>
          <cell r="V970" t="str">
            <v>0</v>
          </cell>
          <cell r="W970" t="str">
            <v>0</v>
          </cell>
          <cell r="X970" t="str">
            <v>0</v>
          </cell>
          <cell r="Y970" t="str">
            <v>2014</v>
          </cell>
          <cell r="Z970" t="str">
            <v>专技</v>
          </cell>
          <cell r="AA970" t="str">
            <v>讲师</v>
          </cell>
        </row>
        <row r="971">
          <cell r="C971" t="str">
            <v>汪萌生</v>
          </cell>
          <cell r="D971" t="str">
            <v>在职</v>
          </cell>
          <cell r="E971" t="str">
            <v>工学院</v>
          </cell>
          <cell r="F971" t="str">
            <v>正式编制</v>
          </cell>
          <cell r="G971" t="str">
            <v>正常</v>
          </cell>
          <cell r="H971" t="str">
            <v>wms</v>
          </cell>
          <cell r="I971" t="str">
            <v>男</v>
          </cell>
          <cell r="J971" t="str">
            <v>340503197303140219</v>
          </cell>
          <cell r="K971" t="str">
            <v>1973-03-14</v>
          </cell>
          <cell r="L971" t="str">
            <v/>
          </cell>
          <cell r="M971" t="str">
            <v>汉族</v>
          </cell>
          <cell r="N971" t="str">
            <v>中国共产党党员</v>
          </cell>
          <cell r="O971" t="str">
            <v>武汉理工大学</v>
          </cell>
          <cell r="P971" t="str">
            <v>研究生毕业</v>
          </cell>
          <cell r="Q971" t="str">
            <v>博士</v>
          </cell>
          <cell r="R971" t="str">
            <v>轮机工程</v>
          </cell>
          <cell r="S971" t="str">
            <v>1996-09</v>
          </cell>
          <cell r="T971" t="str">
            <v>2013-08</v>
          </cell>
          <cell r="U971" t="str">
            <v/>
          </cell>
          <cell r="V971" t="str">
            <v>0</v>
          </cell>
          <cell r="W971" t="str">
            <v>0</v>
          </cell>
          <cell r="X971" t="str">
            <v>0</v>
          </cell>
          <cell r="Y971" t="str">
            <v>2013</v>
          </cell>
          <cell r="Z971" t="str">
            <v>专技</v>
          </cell>
          <cell r="AA971" t="str">
            <v>讲师</v>
          </cell>
        </row>
        <row r="972">
          <cell r="C972" t="str">
            <v>叶星火</v>
          </cell>
          <cell r="D972" t="str">
            <v>在职</v>
          </cell>
          <cell r="E972" t="str">
            <v>信息工程学院</v>
          </cell>
          <cell r="F972" t="str">
            <v>正式编制</v>
          </cell>
          <cell r="G972" t="str">
            <v>正常</v>
          </cell>
          <cell r="H972" t="str">
            <v>yxh</v>
          </cell>
          <cell r="I972" t="str">
            <v>男</v>
          </cell>
          <cell r="J972" t="str">
            <v>420704198204150376</v>
          </cell>
          <cell r="K972" t="str">
            <v>1982-04-15</v>
          </cell>
          <cell r="L972" t="str">
            <v/>
          </cell>
          <cell r="M972" t="str">
            <v>汉族</v>
          </cell>
          <cell r="N972" t="str">
            <v>中国共产党党员</v>
          </cell>
          <cell r="O972" t="str">
            <v>武汉大学</v>
          </cell>
          <cell r="P972" t="str">
            <v>研究生毕业</v>
          </cell>
          <cell r="Q972" t="str">
            <v>博士</v>
          </cell>
          <cell r="R972" t="str">
            <v>计算机科学与技术</v>
          </cell>
          <cell r="S972" t="str">
            <v>2007-08</v>
          </cell>
          <cell r="T972" t="str">
            <v>2013-08</v>
          </cell>
          <cell r="U972" t="str">
            <v>73</v>
          </cell>
          <cell r="V972" t="str">
            <v>0</v>
          </cell>
          <cell r="W972" t="str">
            <v>2007-07-01</v>
          </cell>
          <cell r="X972" t="str">
            <v>73</v>
          </cell>
          <cell r="Y972" t="str">
            <v>2007-07-01</v>
          </cell>
          <cell r="Z972" t="str">
            <v>专技</v>
          </cell>
          <cell r="AA972" t="str">
            <v>讲师</v>
          </cell>
        </row>
        <row r="973">
          <cell r="C973" t="str">
            <v>滕琳</v>
          </cell>
          <cell r="D973" t="str">
            <v>在职</v>
          </cell>
          <cell r="E973" t="str">
            <v>马克思主义学院</v>
          </cell>
          <cell r="F973" t="str">
            <v>正式编制</v>
          </cell>
          <cell r="G973" t="str">
            <v>正常</v>
          </cell>
          <cell r="H973" t="str">
            <v>tl</v>
          </cell>
          <cell r="I973" t="str">
            <v>女</v>
          </cell>
          <cell r="J973" t="str">
            <v>22068119810724002X</v>
          </cell>
          <cell r="K973" t="str">
            <v>1981-07-24</v>
          </cell>
          <cell r="L973" t="str">
            <v/>
          </cell>
          <cell r="M973" t="str">
            <v>汉族</v>
          </cell>
          <cell r="N973" t="str">
            <v>中国共产党党员</v>
          </cell>
          <cell r="O973" t="str">
            <v/>
          </cell>
          <cell r="P973" t="str">
            <v>研究生毕业</v>
          </cell>
          <cell r="Q973" t="str">
            <v>博士</v>
          </cell>
          <cell r="R973" t="str">
            <v>世界历史</v>
          </cell>
          <cell r="S973" t="str">
            <v>2008-06</v>
          </cell>
          <cell r="T973" t="str">
            <v>2013-08</v>
          </cell>
          <cell r="U973" t="str">
            <v/>
          </cell>
          <cell r="V973" t="str">
            <v>0</v>
          </cell>
          <cell r="W973" t="str">
            <v>0</v>
          </cell>
          <cell r="X973" t="str">
            <v>0</v>
          </cell>
          <cell r="Y973" t="str">
            <v>2013</v>
          </cell>
          <cell r="Z973" t="str">
            <v>专技</v>
          </cell>
          <cell r="AA973" t="str">
            <v>讲师</v>
          </cell>
        </row>
        <row r="974">
          <cell r="C974" t="str">
            <v>傅艳蕾</v>
          </cell>
          <cell r="D974" t="str">
            <v>在职</v>
          </cell>
          <cell r="E974" t="str">
            <v>马克思主义学院</v>
          </cell>
          <cell r="F974" t="str">
            <v>正式编制</v>
          </cell>
          <cell r="G974" t="str">
            <v>正常</v>
          </cell>
          <cell r="H974" t="str">
            <v>fyl</v>
          </cell>
          <cell r="I974" t="str">
            <v>女</v>
          </cell>
          <cell r="J974" t="str">
            <v>330184198504084523</v>
          </cell>
          <cell r="K974" t="str">
            <v>1985-04-08</v>
          </cell>
          <cell r="L974" t="str">
            <v/>
          </cell>
          <cell r="M974" t="str">
            <v>汉族</v>
          </cell>
          <cell r="N974" t="str">
            <v>中国共产党党员</v>
          </cell>
          <cell r="O974" t="str">
            <v>华东师范大学</v>
          </cell>
          <cell r="P974" t="str">
            <v>研究生毕业</v>
          </cell>
          <cell r="Q974" t="str">
            <v>博士</v>
          </cell>
          <cell r="R974" t="str">
            <v>马克思主义基本原理</v>
          </cell>
          <cell r="S974" t="str">
            <v>2013-08</v>
          </cell>
          <cell r="T974" t="str">
            <v>2013-08</v>
          </cell>
          <cell r="U974" t="str">
            <v/>
          </cell>
          <cell r="V974" t="str">
            <v>0</v>
          </cell>
          <cell r="W974" t="str">
            <v>0</v>
          </cell>
          <cell r="X974" t="str">
            <v>0</v>
          </cell>
          <cell r="Y974" t="str">
            <v>2013</v>
          </cell>
          <cell r="Z974" t="str">
            <v>专技</v>
          </cell>
          <cell r="AA974" t="str">
            <v>讲师</v>
          </cell>
        </row>
        <row r="975">
          <cell r="C975" t="str">
            <v>王绍峰</v>
          </cell>
          <cell r="D975" t="str">
            <v>在职</v>
          </cell>
          <cell r="E975" t="str">
            <v>文学院</v>
          </cell>
          <cell r="F975" t="str">
            <v>正式编制</v>
          </cell>
          <cell r="G975" t="str">
            <v>正常</v>
          </cell>
          <cell r="H975" t="str">
            <v>wsf</v>
          </cell>
          <cell r="I975" t="str">
            <v>男</v>
          </cell>
          <cell r="J975" t="str">
            <v>342101196905080017</v>
          </cell>
          <cell r="K975" t="str">
            <v>1969-05-08</v>
          </cell>
          <cell r="L975" t="str">
            <v/>
          </cell>
          <cell r="M975" t="str">
            <v>汉族</v>
          </cell>
          <cell r="N975" t="str">
            <v>中国共产党党员</v>
          </cell>
          <cell r="O975" t="str">
            <v>浙江大学</v>
          </cell>
          <cell r="P975" t="str">
            <v>研究生毕业</v>
          </cell>
          <cell r="Q975" t="str">
            <v>博士</v>
          </cell>
          <cell r="R975" t="str">
            <v>汉语言文字学</v>
          </cell>
          <cell r="S975" t="str">
            <v>1994-07</v>
          </cell>
          <cell r="T975" t="str">
            <v>2013-08</v>
          </cell>
          <cell r="U975" t="str">
            <v/>
          </cell>
          <cell r="V975" t="str">
            <v>0</v>
          </cell>
          <cell r="W975" t="str">
            <v>0</v>
          </cell>
          <cell r="X975" t="str">
            <v>0</v>
          </cell>
          <cell r="Y975" t="str">
            <v>1994</v>
          </cell>
          <cell r="Z975" t="str">
            <v>双肩挑</v>
          </cell>
          <cell r="AA975" t="str">
            <v>教授</v>
          </cell>
        </row>
        <row r="976">
          <cell r="C976" t="str">
            <v>周学峰</v>
          </cell>
          <cell r="D976" t="str">
            <v>在职</v>
          </cell>
          <cell r="E976" t="str">
            <v>文学院</v>
          </cell>
          <cell r="F976" t="str">
            <v>正式编制</v>
          </cell>
          <cell r="G976" t="str">
            <v>正常</v>
          </cell>
          <cell r="H976" t="str">
            <v>zxf</v>
          </cell>
          <cell r="I976" t="str">
            <v>男</v>
          </cell>
          <cell r="J976" t="str">
            <v>370921197805130336</v>
          </cell>
          <cell r="K976" t="str">
            <v>1978-05-13</v>
          </cell>
          <cell r="L976" t="str">
            <v/>
          </cell>
          <cell r="M976" t="str">
            <v>汉族</v>
          </cell>
          <cell r="N976" t="str">
            <v>群众</v>
          </cell>
          <cell r="O976" t="str">
            <v>南开大学</v>
          </cell>
          <cell r="P976" t="str">
            <v>研究生毕业</v>
          </cell>
          <cell r="Q976" t="str">
            <v>博士</v>
          </cell>
          <cell r="R976" t="str">
            <v>汉语言文字学</v>
          </cell>
          <cell r="S976" t="str">
            <v>1996-08</v>
          </cell>
          <cell r="T976" t="str">
            <v>2013-08</v>
          </cell>
          <cell r="U976" t="str">
            <v/>
          </cell>
          <cell r="V976" t="str">
            <v>0</v>
          </cell>
          <cell r="W976" t="str">
            <v>0</v>
          </cell>
          <cell r="X976" t="str">
            <v>0</v>
          </cell>
          <cell r="Y976" t="str">
            <v>2002</v>
          </cell>
          <cell r="Z976" t="str">
            <v>专技</v>
          </cell>
          <cell r="AA976" t="str">
            <v>讲师</v>
          </cell>
        </row>
        <row r="977">
          <cell r="C977" t="str">
            <v>铁晓娜</v>
          </cell>
          <cell r="D977" t="str">
            <v>在职</v>
          </cell>
          <cell r="E977" t="str">
            <v>学报编辑部</v>
          </cell>
          <cell r="F977" t="str">
            <v>正式编制</v>
          </cell>
          <cell r="G977" t="str">
            <v>正常</v>
          </cell>
          <cell r="H977" t="str">
            <v>txn</v>
          </cell>
          <cell r="I977" t="str">
            <v>女</v>
          </cell>
          <cell r="J977" t="str">
            <v>210103197809153921</v>
          </cell>
          <cell r="K977" t="str">
            <v>1978-09-15</v>
          </cell>
          <cell r="L977" t="str">
            <v/>
          </cell>
          <cell r="M977" t="str">
            <v>回族</v>
          </cell>
          <cell r="N977" t="str">
            <v>中国共产党党员</v>
          </cell>
          <cell r="O977" t="str">
            <v>东南大学</v>
          </cell>
          <cell r="P977" t="str">
            <v>研究生毕业</v>
          </cell>
          <cell r="Q977" t="str">
            <v>博士</v>
          </cell>
          <cell r="R977" t="str">
            <v>艺术学</v>
          </cell>
          <cell r="S977" t="str">
            <v>2004-09</v>
          </cell>
          <cell r="T977" t="str">
            <v>2013-08</v>
          </cell>
          <cell r="U977" t="str">
            <v/>
          </cell>
          <cell r="V977" t="str">
            <v>0</v>
          </cell>
          <cell r="W977" t="str">
            <v>0</v>
          </cell>
          <cell r="X977" t="str">
            <v>0</v>
          </cell>
          <cell r="Y977" t="str">
            <v/>
          </cell>
          <cell r="Z977" t="str">
            <v>专技</v>
          </cell>
          <cell r="AA977" t="str">
            <v>出版专业中级专业</v>
          </cell>
        </row>
        <row r="978">
          <cell r="C978" t="str">
            <v>郦晶</v>
          </cell>
          <cell r="D978" t="str">
            <v>在职</v>
          </cell>
          <cell r="E978" t="str">
            <v>现代教育技术中心</v>
          </cell>
          <cell r="F978" t="str">
            <v>正式编制</v>
          </cell>
          <cell r="G978" t="str">
            <v>正常</v>
          </cell>
          <cell r="H978" t="str">
            <v>lj</v>
          </cell>
          <cell r="I978" t="str">
            <v>男</v>
          </cell>
          <cell r="J978" t="str">
            <v>330623198108130019</v>
          </cell>
          <cell r="K978" t="str">
            <v>1981-08-13</v>
          </cell>
          <cell r="L978" t="str">
            <v/>
          </cell>
          <cell r="M978" t="str">
            <v>汉族</v>
          </cell>
          <cell r="N978" t="str">
            <v>中国共产党党员</v>
          </cell>
          <cell r="O978" t="str">
            <v/>
          </cell>
          <cell r="P978" t="str">
            <v>研究生毕业</v>
          </cell>
          <cell r="Q978" t="str">
            <v>硕士</v>
          </cell>
          <cell r="R978" t="str">
            <v>信息管理与科学</v>
          </cell>
          <cell r="S978" t="str">
            <v>2007-06</v>
          </cell>
          <cell r="T978" t="str">
            <v>2013-08</v>
          </cell>
          <cell r="U978" t="str">
            <v/>
          </cell>
          <cell r="V978" t="str">
            <v>0</v>
          </cell>
          <cell r="W978" t="str">
            <v>0</v>
          </cell>
          <cell r="X978" t="str">
            <v>0</v>
          </cell>
          <cell r="Y978" t="str">
            <v/>
          </cell>
          <cell r="Z978" t="str">
            <v>专技</v>
          </cell>
          <cell r="AA978" t="str">
            <v>实验室</v>
          </cell>
        </row>
        <row r="979">
          <cell r="C979" t="str">
            <v>翁晓冬</v>
          </cell>
          <cell r="D979" t="str">
            <v>在职</v>
          </cell>
          <cell r="E979" t="str">
            <v>求真学院</v>
          </cell>
          <cell r="F979" t="str">
            <v>正式编制</v>
          </cell>
          <cell r="G979" t="str">
            <v>正常</v>
          </cell>
          <cell r="H979" t="str">
            <v>wxd</v>
          </cell>
          <cell r="I979" t="str">
            <v>女</v>
          </cell>
          <cell r="J979" t="str">
            <v>330424199001263620</v>
          </cell>
          <cell r="K979" t="str">
            <v>1990-01-26</v>
          </cell>
          <cell r="L979" t="str">
            <v/>
          </cell>
          <cell r="M979" t="str">
            <v>汉族</v>
          </cell>
          <cell r="N979" t="str">
            <v>中国共产党党员</v>
          </cell>
          <cell r="O979" t="str">
            <v>湖州师范学院</v>
          </cell>
          <cell r="P979" t="str">
            <v>大学本科毕业</v>
          </cell>
          <cell r="Q979" t="str">
            <v/>
          </cell>
          <cell r="R979" t="str">
            <v>市场营销</v>
          </cell>
          <cell r="S979" t="str">
            <v>2013-08</v>
          </cell>
          <cell r="T979" t="str">
            <v>2013-08</v>
          </cell>
          <cell r="U979" t="str">
            <v/>
          </cell>
          <cell r="V979" t="str">
            <v>0</v>
          </cell>
          <cell r="W979" t="str">
            <v>0</v>
          </cell>
          <cell r="X979" t="str">
            <v>0</v>
          </cell>
          <cell r="Y979" t="str">
            <v/>
          </cell>
          <cell r="Z979" t="str">
            <v>专技</v>
          </cell>
          <cell r="AA979" t="str">
            <v/>
          </cell>
        </row>
        <row r="980">
          <cell r="C980" t="str">
            <v>魏健</v>
          </cell>
          <cell r="D980" t="str">
            <v>在职</v>
          </cell>
          <cell r="E980" t="str">
            <v>党委组织部、统战部</v>
          </cell>
          <cell r="F980" t="str">
            <v>正式编制</v>
          </cell>
          <cell r="G980" t="str">
            <v>正常</v>
          </cell>
          <cell r="H980" t="str">
            <v>wj</v>
          </cell>
          <cell r="I980" t="str">
            <v>男</v>
          </cell>
          <cell r="J980" t="str">
            <v>370181199009124818</v>
          </cell>
          <cell r="K980" t="str">
            <v>1990-09-12</v>
          </cell>
          <cell r="L980" t="str">
            <v>山东章丘</v>
          </cell>
          <cell r="M980" t="str">
            <v>汉族</v>
          </cell>
          <cell r="N980" t="str">
            <v>中国共产党党员</v>
          </cell>
          <cell r="O980" t="str">
            <v>湖州师范学院</v>
          </cell>
          <cell r="P980" t="str">
            <v>大学本科毕业</v>
          </cell>
          <cell r="Q980" t="str">
            <v>学士</v>
          </cell>
          <cell r="R980" t="str">
            <v>对外汉语</v>
          </cell>
          <cell r="S980" t="str">
            <v>2013-08</v>
          </cell>
          <cell r="T980" t="str">
            <v>2013-08</v>
          </cell>
          <cell r="U980" t="str">
            <v/>
          </cell>
          <cell r="V980" t="str">
            <v>0</v>
          </cell>
          <cell r="W980" t="str">
            <v>0</v>
          </cell>
          <cell r="X980" t="str">
            <v>0</v>
          </cell>
          <cell r="Y980" t="str">
            <v/>
          </cell>
          <cell r="Z980" t="str">
            <v>管理</v>
          </cell>
          <cell r="AA980" t="str">
            <v/>
          </cell>
        </row>
        <row r="981">
          <cell r="C981" t="str">
            <v>李新霞</v>
          </cell>
          <cell r="D981" t="str">
            <v>在职</v>
          </cell>
          <cell r="E981" t="str">
            <v>外国语学院</v>
          </cell>
          <cell r="F981" t="str">
            <v>正式编制</v>
          </cell>
          <cell r="G981" t="str">
            <v>正常</v>
          </cell>
          <cell r="H981" t="str">
            <v>lxx</v>
          </cell>
          <cell r="I981" t="str">
            <v>女</v>
          </cell>
          <cell r="J981" t="str">
            <v>412828198903124923</v>
          </cell>
          <cell r="K981" t="str">
            <v>1989-03-12</v>
          </cell>
          <cell r="L981" t="str">
            <v/>
          </cell>
          <cell r="M981" t="str">
            <v>汉族</v>
          </cell>
          <cell r="N981" t="str">
            <v>中国共产党党员</v>
          </cell>
          <cell r="O981" t="str">
            <v>浙江大学</v>
          </cell>
          <cell r="P981" t="str">
            <v>研究生毕业</v>
          </cell>
          <cell r="Q981" t="str">
            <v>硕士</v>
          </cell>
          <cell r="R981" t="str">
            <v>社会学</v>
          </cell>
          <cell r="S981" t="str">
            <v>2013-08</v>
          </cell>
          <cell r="T981" t="str">
            <v>2013-08</v>
          </cell>
          <cell r="U981" t="str">
            <v/>
          </cell>
          <cell r="V981" t="str">
            <v>0</v>
          </cell>
          <cell r="W981" t="str">
            <v>0</v>
          </cell>
          <cell r="X981" t="str">
            <v>0</v>
          </cell>
          <cell r="Y981" t="str">
            <v/>
          </cell>
          <cell r="Z981" t="str">
            <v>专技</v>
          </cell>
          <cell r="AA981" t="str">
            <v>讲师</v>
          </cell>
        </row>
        <row r="982">
          <cell r="C982" t="str">
            <v>施婧</v>
          </cell>
          <cell r="D982" t="str">
            <v>在职</v>
          </cell>
          <cell r="E982" t="str">
            <v>教务处、教师教育办公室</v>
          </cell>
          <cell r="F982" t="str">
            <v>正式编制</v>
          </cell>
          <cell r="G982" t="str">
            <v>正常</v>
          </cell>
          <cell r="H982" t="str">
            <v>sj</v>
          </cell>
          <cell r="I982" t="str">
            <v>女</v>
          </cell>
          <cell r="J982" t="str">
            <v>330501198806040623</v>
          </cell>
          <cell r="K982" t="str">
            <v>1988-06-04</v>
          </cell>
          <cell r="L982" t="str">
            <v/>
          </cell>
          <cell r="M982" t="str">
            <v>汉族</v>
          </cell>
          <cell r="N982" t="str">
            <v>中国共产党党员</v>
          </cell>
          <cell r="O982" t="str">
            <v>云南大学</v>
          </cell>
          <cell r="P982" t="str">
            <v>研究生毕业</v>
          </cell>
          <cell r="Q982" t="str">
            <v>硕士</v>
          </cell>
          <cell r="R982" t="str">
            <v>诉讼法学</v>
          </cell>
          <cell r="S982" t="str">
            <v>2013-08</v>
          </cell>
          <cell r="T982" t="str">
            <v>2013-08</v>
          </cell>
          <cell r="U982" t="str">
            <v/>
          </cell>
          <cell r="V982" t="str">
            <v>0</v>
          </cell>
          <cell r="W982" t="str">
            <v>0</v>
          </cell>
          <cell r="X982" t="str">
            <v>0</v>
          </cell>
          <cell r="Y982" t="str">
            <v/>
          </cell>
          <cell r="Z982" t="str">
            <v>管理</v>
          </cell>
          <cell r="AA982" t="str">
            <v/>
          </cell>
        </row>
        <row r="983">
          <cell r="C983" t="str">
            <v>戚婧婧</v>
          </cell>
          <cell r="D983" t="str">
            <v>在职</v>
          </cell>
          <cell r="E983" t="str">
            <v>社会发展与管理学院</v>
          </cell>
          <cell r="F983" t="str">
            <v>正式编制</v>
          </cell>
          <cell r="G983" t="str">
            <v>正常</v>
          </cell>
          <cell r="H983" t="str">
            <v>qjj</v>
          </cell>
          <cell r="I983" t="str">
            <v>女</v>
          </cell>
          <cell r="J983" t="str">
            <v>330282198703089186</v>
          </cell>
          <cell r="K983" t="str">
            <v>1987-03-08</v>
          </cell>
          <cell r="L983" t="str">
            <v/>
          </cell>
          <cell r="M983" t="str">
            <v>汉族</v>
          </cell>
          <cell r="N983" t="str">
            <v>中国共产党党员</v>
          </cell>
          <cell r="O983" t="str">
            <v>浙江师范大学</v>
          </cell>
          <cell r="P983" t="str">
            <v>研究生毕业</v>
          </cell>
          <cell r="Q983" t="str">
            <v>硕士</v>
          </cell>
          <cell r="R983" t="str">
            <v>高等教育学</v>
          </cell>
          <cell r="S983" t="str">
            <v>2013-08</v>
          </cell>
          <cell r="T983" t="str">
            <v>2013-08</v>
          </cell>
          <cell r="U983" t="str">
            <v/>
          </cell>
          <cell r="V983" t="str">
            <v>0</v>
          </cell>
          <cell r="W983" t="str">
            <v>0</v>
          </cell>
          <cell r="X983" t="str">
            <v>0</v>
          </cell>
          <cell r="Y983" t="str">
            <v/>
          </cell>
          <cell r="Z983" t="str">
            <v>管理</v>
          </cell>
          <cell r="AA983" t="str">
            <v/>
          </cell>
        </row>
        <row r="984">
          <cell r="C984" t="str">
            <v>张菊</v>
          </cell>
          <cell r="D984" t="str">
            <v>在职</v>
          </cell>
          <cell r="E984" t="str">
            <v>人事处、退休教工管理处</v>
          </cell>
          <cell r="F984" t="str">
            <v>正式编制</v>
          </cell>
          <cell r="G984" t="str">
            <v>正常</v>
          </cell>
          <cell r="H984" t="str">
            <v>zj</v>
          </cell>
          <cell r="I984" t="str">
            <v>女</v>
          </cell>
          <cell r="J984" t="str">
            <v>34118219870801106x</v>
          </cell>
          <cell r="K984" t="str">
            <v>1987-08-01</v>
          </cell>
          <cell r="L984" t="str">
            <v/>
          </cell>
          <cell r="M984" t="str">
            <v>汉族</v>
          </cell>
          <cell r="N984" t="str">
            <v>中国共产党党员</v>
          </cell>
          <cell r="O984" t="str">
            <v>浙江师范大学</v>
          </cell>
          <cell r="P984" t="str">
            <v>研究生毕业</v>
          </cell>
          <cell r="Q984" t="str">
            <v>硕士</v>
          </cell>
          <cell r="R984" t="str">
            <v>教育技术学</v>
          </cell>
          <cell r="S984" t="str">
            <v>2013-08</v>
          </cell>
          <cell r="T984" t="str">
            <v>2013-08</v>
          </cell>
          <cell r="U984" t="str">
            <v/>
          </cell>
          <cell r="V984" t="str">
            <v>0</v>
          </cell>
          <cell r="W984" t="str">
            <v>0</v>
          </cell>
          <cell r="X984" t="str">
            <v>0</v>
          </cell>
          <cell r="Y984" t="str">
            <v/>
          </cell>
          <cell r="Z984" t="str">
            <v>管理</v>
          </cell>
          <cell r="AA984" t="str">
            <v/>
          </cell>
        </row>
        <row r="985">
          <cell r="C985" t="str">
            <v>严琼琼</v>
          </cell>
          <cell r="D985" t="str">
            <v>在职</v>
          </cell>
          <cell r="E985" t="str">
            <v>生命科学学院</v>
          </cell>
          <cell r="F985" t="str">
            <v>正式编制</v>
          </cell>
          <cell r="G985" t="str">
            <v>正常</v>
          </cell>
          <cell r="H985" t="str">
            <v>yqq</v>
          </cell>
          <cell r="I985" t="str">
            <v>女</v>
          </cell>
          <cell r="J985" t="str">
            <v>330501198704196248</v>
          </cell>
          <cell r="K985" t="str">
            <v>1987-04-19</v>
          </cell>
          <cell r="L985" t="str">
            <v/>
          </cell>
          <cell r="M985" t="str">
            <v>汉族</v>
          </cell>
          <cell r="N985" t="str">
            <v>中国共产党党员</v>
          </cell>
          <cell r="O985" t="str">
            <v>南京农业大学</v>
          </cell>
          <cell r="P985" t="str">
            <v>研究生毕业</v>
          </cell>
          <cell r="Q985" t="str">
            <v>硕士</v>
          </cell>
          <cell r="R985" t="str">
            <v>草林科学</v>
          </cell>
          <cell r="S985" t="str">
            <v>2013-08</v>
          </cell>
          <cell r="T985" t="str">
            <v>2013-08</v>
          </cell>
          <cell r="U985" t="str">
            <v/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/>
          </cell>
          <cell r="Z985" t="str">
            <v>管理</v>
          </cell>
          <cell r="AA985" t="str">
            <v/>
          </cell>
        </row>
        <row r="986">
          <cell r="C986" t="str">
            <v>姚玲虹</v>
          </cell>
          <cell r="D986" t="str">
            <v>在职</v>
          </cell>
          <cell r="E986" t="str">
            <v>科技处、地方服务与合作处</v>
          </cell>
          <cell r="F986" t="str">
            <v>正式编制</v>
          </cell>
          <cell r="G986" t="str">
            <v>正常</v>
          </cell>
          <cell r="H986" t="str">
            <v>ylh</v>
          </cell>
          <cell r="I986" t="str">
            <v>女</v>
          </cell>
          <cell r="J986" t="str">
            <v>330522198910144328</v>
          </cell>
          <cell r="K986" t="str">
            <v>1989-10-14</v>
          </cell>
          <cell r="L986" t="str">
            <v/>
          </cell>
          <cell r="M986" t="str">
            <v>汉族</v>
          </cell>
          <cell r="N986" t="str">
            <v>中国共产党党员</v>
          </cell>
          <cell r="O986" t="str">
            <v>香港中文大学</v>
          </cell>
          <cell r="P986" t="str">
            <v>研究生毕业</v>
          </cell>
          <cell r="Q986" t="str">
            <v>硕士</v>
          </cell>
          <cell r="R986" t="str">
            <v>翻 译</v>
          </cell>
          <cell r="S986" t="str">
            <v>2013-08</v>
          </cell>
          <cell r="T986" t="str">
            <v>2013-08</v>
          </cell>
          <cell r="U986" t="str">
            <v>11</v>
          </cell>
          <cell r="V986" t="str">
            <v>11</v>
          </cell>
          <cell r="W986" t="str">
            <v>2012-10-01</v>
          </cell>
          <cell r="X986" t="str">
            <v>0</v>
          </cell>
          <cell r="Y986" t="str">
            <v/>
          </cell>
          <cell r="Z986" t="str">
            <v>管理</v>
          </cell>
          <cell r="AA986" t="str">
            <v/>
          </cell>
        </row>
        <row r="987">
          <cell r="C987" t="str">
            <v>韩宗银</v>
          </cell>
          <cell r="D987" t="str">
            <v>在职</v>
          </cell>
          <cell r="E987" t="str">
            <v>人文社科处</v>
          </cell>
          <cell r="F987" t="str">
            <v>正式编制</v>
          </cell>
          <cell r="G987" t="str">
            <v>正常</v>
          </cell>
          <cell r="H987" t="str">
            <v>hzy</v>
          </cell>
          <cell r="I987" t="str">
            <v>女</v>
          </cell>
          <cell r="J987" t="str">
            <v>420626198605284028</v>
          </cell>
          <cell r="K987" t="str">
            <v>1986-05-28</v>
          </cell>
          <cell r="L987" t="str">
            <v/>
          </cell>
          <cell r="M987" t="str">
            <v>汉族</v>
          </cell>
          <cell r="N987" t="str">
            <v>中国共产党党员</v>
          </cell>
          <cell r="O987" t="str">
            <v>中国地质大学</v>
          </cell>
          <cell r="P987" t="str">
            <v>研究生毕业</v>
          </cell>
          <cell r="Q987" t="str">
            <v>硕士</v>
          </cell>
          <cell r="R987" t="str">
            <v>高等教育学</v>
          </cell>
          <cell r="S987" t="str">
            <v>2013-08</v>
          </cell>
          <cell r="T987" t="str">
            <v>2013-08</v>
          </cell>
          <cell r="U987" t="str">
            <v/>
          </cell>
          <cell r="V987" t="str">
            <v>0</v>
          </cell>
          <cell r="W987" t="str">
            <v>0</v>
          </cell>
          <cell r="X987" t="str">
            <v>0</v>
          </cell>
          <cell r="Y987" t="str">
            <v/>
          </cell>
          <cell r="Z987" t="str">
            <v>管理</v>
          </cell>
          <cell r="AA987" t="str">
            <v/>
          </cell>
        </row>
        <row r="988">
          <cell r="C988" t="str">
            <v>史自词</v>
          </cell>
          <cell r="D988" t="str">
            <v>离职</v>
          </cell>
          <cell r="E988" t="str">
            <v>信息工程学院</v>
          </cell>
          <cell r="F988" t="str">
            <v>正式编制</v>
          </cell>
          <cell r="G988" t="str">
            <v>正常</v>
          </cell>
          <cell r="H988" t="str">
            <v>szc</v>
          </cell>
          <cell r="I988" t="str">
            <v>男</v>
          </cell>
          <cell r="J988" t="str">
            <v>341203198403032599</v>
          </cell>
          <cell r="K988" t="str">
            <v>1984-03-03</v>
          </cell>
          <cell r="L988" t="str">
            <v/>
          </cell>
          <cell r="M988" t="str">
            <v>汉族</v>
          </cell>
          <cell r="N988" t="str">
            <v>中国共产党党员</v>
          </cell>
          <cell r="O988" t="str">
            <v>浙江师范大学</v>
          </cell>
          <cell r="P988" t="str">
            <v>研究生毕业</v>
          </cell>
          <cell r="Q988" t="str">
            <v>硕士</v>
          </cell>
          <cell r="R988" t="str">
            <v>思想政治教育</v>
          </cell>
          <cell r="S988" t="str">
            <v>2012-08</v>
          </cell>
          <cell r="T988" t="str">
            <v>2013-08</v>
          </cell>
          <cell r="U988" t="str">
            <v/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/>
          </cell>
          <cell r="Z988" t="str">
            <v>管理</v>
          </cell>
          <cell r="AA988" t="str">
            <v/>
          </cell>
        </row>
        <row r="989">
          <cell r="C989" t="str">
            <v>倪西强</v>
          </cell>
          <cell r="D989" t="str">
            <v>在职</v>
          </cell>
          <cell r="E989" t="str">
            <v>医学院、护理学院</v>
          </cell>
          <cell r="F989" t="str">
            <v>正式编制</v>
          </cell>
          <cell r="G989" t="str">
            <v>正常</v>
          </cell>
          <cell r="H989" t="str">
            <v>nxq</v>
          </cell>
          <cell r="I989" t="str">
            <v>男</v>
          </cell>
          <cell r="J989" t="str">
            <v>370911198208291694</v>
          </cell>
          <cell r="K989" t="str">
            <v>1982-08-29</v>
          </cell>
          <cell r="L989" t="str">
            <v/>
          </cell>
          <cell r="M989" t="str">
            <v>汉族</v>
          </cell>
          <cell r="N989" t="str">
            <v>中国共产党党员</v>
          </cell>
          <cell r="O989" t="str">
            <v>杭州师范大学</v>
          </cell>
          <cell r="P989" t="str">
            <v>研究生毕业</v>
          </cell>
          <cell r="Q989" t="str">
            <v>硕士</v>
          </cell>
          <cell r="R989" t="str">
            <v>马克思主义中国化</v>
          </cell>
          <cell r="S989" t="str">
            <v>2009-02</v>
          </cell>
          <cell r="T989" t="str">
            <v>2013-08</v>
          </cell>
          <cell r="U989" t="str">
            <v/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/>
          </cell>
          <cell r="Z989" t="str">
            <v>管理</v>
          </cell>
          <cell r="AA989" t="str">
            <v/>
          </cell>
        </row>
        <row r="990">
          <cell r="C990" t="str">
            <v>任强</v>
          </cell>
          <cell r="D990" t="str">
            <v>在职</v>
          </cell>
          <cell r="E990" t="str">
            <v>教师教育学院</v>
          </cell>
          <cell r="F990" t="str">
            <v>正式编制</v>
          </cell>
          <cell r="G990" t="str">
            <v>正常</v>
          </cell>
          <cell r="H990" t="str">
            <v>rq</v>
          </cell>
          <cell r="I990" t="str">
            <v>男</v>
          </cell>
          <cell r="J990" t="str">
            <v>610322198310245535</v>
          </cell>
          <cell r="K990" t="str">
            <v>1983-10-24</v>
          </cell>
          <cell r="L990" t="str">
            <v/>
          </cell>
          <cell r="M990" t="str">
            <v>汉族</v>
          </cell>
          <cell r="N990" t="str">
            <v>中国共产党党员</v>
          </cell>
          <cell r="O990" t="str">
            <v>温州大学</v>
          </cell>
          <cell r="P990" t="str">
            <v>研究生毕业</v>
          </cell>
          <cell r="Q990" t="str">
            <v>硕士</v>
          </cell>
          <cell r="R990" t="str">
            <v>课程与教学论</v>
          </cell>
          <cell r="S990" t="str">
            <v>2010-09</v>
          </cell>
          <cell r="T990" t="str">
            <v>2013-08</v>
          </cell>
          <cell r="U990" t="str">
            <v>127</v>
          </cell>
          <cell r="V990" t="str">
            <v>0</v>
          </cell>
          <cell r="W990" t="str">
            <v>2003-01-01</v>
          </cell>
          <cell r="X990" t="str">
            <v>0</v>
          </cell>
          <cell r="Y990" t="str">
            <v>2018-2</v>
          </cell>
          <cell r="Z990" t="str">
            <v>专技</v>
          </cell>
          <cell r="AA990" t="str">
            <v>副教授</v>
          </cell>
        </row>
        <row r="991">
          <cell r="C991" t="str">
            <v>胡晓波</v>
          </cell>
          <cell r="D991" t="str">
            <v>在职</v>
          </cell>
          <cell r="E991" t="str">
            <v>教师教育学院</v>
          </cell>
          <cell r="F991" t="str">
            <v>正式编制</v>
          </cell>
          <cell r="G991" t="str">
            <v>正常</v>
          </cell>
          <cell r="H991" t="str">
            <v>hxb</v>
          </cell>
          <cell r="I991" t="str">
            <v>男</v>
          </cell>
          <cell r="J991" t="str">
            <v>421087198610225357</v>
          </cell>
          <cell r="K991" t="str">
            <v>1986-10-22</v>
          </cell>
          <cell r="L991" t="str">
            <v/>
          </cell>
          <cell r="M991" t="str">
            <v>汉族</v>
          </cell>
          <cell r="N991" t="str">
            <v>中国共产党党员</v>
          </cell>
          <cell r="O991" t="str">
            <v>宁波大学</v>
          </cell>
          <cell r="P991" t="str">
            <v>研究生毕业</v>
          </cell>
          <cell r="Q991" t="str">
            <v>硕士</v>
          </cell>
          <cell r="R991" t="str">
            <v>教育经济管理</v>
          </cell>
          <cell r="S991" t="str">
            <v>2013-08</v>
          </cell>
          <cell r="T991" t="str">
            <v>2013-08</v>
          </cell>
          <cell r="U991" t="str">
            <v/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/>
          </cell>
          <cell r="Z991" t="str">
            <v>管理</v>
          </cell>
          <cell r="AA991" t="str">
            <v/>
          </cell>
        </row>
        <row r="992">
          <cell r="C992" t="str">
            <v>刘杰</v>
          </cell>
          <cell r="D992" t="str">
            <v>在职</v>
          </cell>
          <cell r="E992" t="str">
            <v>信息工程学院</v>
          </cell>
          <cell r="F992" t="str">
            <v>正式编制</v>
          </cell>
          <cell r="G992" t="str">
            <v>正常</v>
          </cell>
          <cell r="H992" t="str">
            <v>lj</v>
          </cell>
          <cell r="I992" t="str">
            <v>男</v>
          </cell>
          <cell r="J992" t="str">
            <v>341202197010060715</v>
          </cell>
          <cell r="K992" t="str">
            <v>1970-10-06</v>
          </cell>
          <cell r="L992" t="str">
            <v/>
          </cell>
          <cell r="M992" t="str">
            <v>汉族</v>
          </cell>
          <cell r="N992" t="str">
            <v>中国共产党党员</v>
          </cell>
          <cell r="O992" t="str">
            <v/>
          </cell>
          <cell r="P992" t="str">
            <v>研究生毕业</v>
          </cell>
          <cell r="Q992" t="str">
            <v>博士</v>
          </cell>
          <cell r="R992" t="str">
            <v/>
          </cell>
          <cell r="S992" t="str">
            <v>1993-07</v>
          </cell>
          <cell r="T992" t="str">
            <v>2013-09</v>
          </cell>
          <cell r="U992" t="str">
            <v/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1993</v>
          </cell>
          <cell r="Z992" t="str">
            <v>专技</v>
          </cell>
          <cell r="AA992" t="str">
            <v>教授</v>
          </cell>
        </row>
        <row r="993">
          <cell r="C993" t="str">
            <v>徐向阳</v>
          </cell>
          <cell r="D993" t="str">
            <v>在职</v>
          </cell>
          <cell r="E993" t="str">
            <v>信息工程学院</v>
          </cell>
          <cell r="F993" t="str">
            <v>正式编制</v>
          </cell>
          <cell r="G993" t="str">
            <v>正常</v>
          </cell>
          <cell r="H993" t="str">
            <v>xxy</v>
          </cell>
          <cell r="I993" t="str">
            <v>男</v>
          </cell>
          <cell r="J993" t="str">
            <v>210505198510250013</v>
          </cell>
          <cell r="K993" t="str">
            <v>1985-10-25</v>
          </cell>
          <cell r="L993" t="str">
            <v/>
          </cell>
          <cell r="M993" t="str">
            <v>汉族</v>
          </cell>
          <cell r="N993" t="str">
            <v>中国共产党党员</v>
          </cell>
          <cell r="O993" t="str">
            <v>温州大学</v>
          </cell>
          <cell r="P993" t="str">
            <v>研究生毕业</v>
          </cell>
          <cell r="Q993" t="str">
            <v>硕士</v>
          </cell>
          <cell r="R993" t="str">
            <v>课程与教学论</v>
          </cell>
          <cell r="S993" t="str">
            <v>2013-08</v>
          </cell>
          <cell r="T993" t="str">
            <v>2013-08</v>
          </cell>
          <cell r="U993" t="str">
            <v/>
          </cell>
          <cell r="V993" t="str">
            <v>0</v>
          </cell>
          <cell r="W993" t="str">
            <v>0</v>
          </cell>
          <cell r="X993" t="str">
            <v>0</v>
          </cell>
          <cell r="Y993" t="str">
            <v/>
          </cell>
          <cell r="Z993" t="str">
            <v>管理</v>
          </cell>
          <cell r="AA993" t="str">
            <v/>
          </cell>
        </row>
        <row r="994">
          <cell r="C994" t="str">
            <v>张华安</v>
          </cell>
          <cell r="D994" t="str">
            <v>在职</v>
          </cell>
          <cell r="E994" t="str">
            <v>求真学院</v>
          </cell>
          <cell r="F994" t="str">
            <v>正式编制</v>
          </cell>
          <cell r="G994" t="str">
            <v>正常</v>
          </cell>
          <cell r="H994" t="str">
            <v>zha</v>
          </cell>
          <cell r="I994" t="str">
            <v>男</v>
          </cell>
          <cell r="J994" t="str">
            <v>330824198702090037</v>
          </cell>
          <cell r="K994" t="str">
            <v>1987-02-09</v>
          </cell>
          <cell r="L994" t="str">
            <v/>
          </cell>
          <cell r="M994" t="str">
            <v>汉族</v>
          </cell>
          <cell r="N994" t="str">
            <v>中国共产党党员</v>
          </cell>
          <cell r="O994" t="str">
            <v>兰州大学</v>
          </cell>
          <cell r="P994" t="str">
            <v>研究生毕业</v>
          </cell>
          <cell r="Q994" t="str">
            <v>硕士</v>
          </cell>
          <cell r="R994" t="str">
            <v>地理系统科学</v>
          </cell>
          <cell r="S994" t="str">
            <v>2012-07</v>
          </cell>
          <cell r="T994" t="str">
            <v>2013-08</v>
          </cell>
          <cell r="U994" t="str">
            <v/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/>
          </cell>
          <cell r="Z994" t="str">
            <v>管理</v>
          </cell>
          <cell r="AA994" t="str">
            <v/>
          </cell>
        </row>
        <row r="995">
          <cell r="C995" t="str">
            <v>杨超</v>
          </cell>
          <cell r="D995" t="str">
            <v>在职</v>
          </cell>
          <cell r="E995" t="str">
            <v>求真学院</v>
          </cell>
          <cell r="F995" t="str">
            <v>正式编制</v>
          </cell>
          <cell r="G995" t="str">
            <v>正常</v>
          </cell>
          <cell r="H995" t="str">
            <v>yc</v>
          </cell>
          <cell r="I995" t="str">
            <v>男</v>
          </cell>
          <cell r="J995" t="str">
            <v>610424198607182318</v>
          </cell>
          <cell r="K995" t="str">
            <v>1986-07-18</v>
          </cell>
          <cell r="L995" t="str">
            <v/>
          </cell>
          <cell r="M995" t="str">
            <v>汉族</v>
          </cell>
          <cell r="N995" t="str">
            <v>中国共产党党员</v>
          </cell>
          <cell r="O995" t="str">
            <v>江苏河海大学</v>
          </cell>
          <cell r="P995" t="str">
            <v>研究生毕业</v>
          </cell>
          <cell r="Q995" t="str">
            <v>硕士</v>
          </cell>
          <cell r="R995" t="str">
            <v>马克思主义基本理论</v>
          </cell>
          <cell r="S995" t="str">
            <v>2013-08</v>
          </cell>
          <cell r="T995" t="str">
            <v>2013-08</v>
          </cell>
          <cell r="U995" t="str">
            <v/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/>
          </cell>
          <cell r="Z995" t="str">
            <v>管理</v>
          </cell>
          <cell r="AA995" t="str">
            <v/>
          </cell>
        </row>
        <row r="996">
          <cell r="C996" t="str">
            <v>王军</v>
          </cell>
          <cell r="D996" t="str">
            <v>在职</v>
          </cell>
          <cell r="E996" t="str">
            <v>求真学院</v>
          </cell>
          <cell r="F996" t="str">
            <v>正式编制</v>
          </cell>
          <cell r="G996" t="str">
            <v>正常</v>
          </cell>
          <cell r="H996" t="str">
            <v>wj</v>
          </cell>
          <cell r="I996" t="str">
            <v>男</v>
          </cell>
          <cell r="J996" t="str">
            <v>330727198404105214</v>
          </cell>
          <cell r="K996" t="str">
            <v>1984-04-10</v>
          </cell>
          <cell r="L996" t="str">
            <v/>
          </cell>
          <cell r="M996" t="str">
            <v>汉族</v>
          </cell>
          <cell r="N996" t="str">
            <v>中国共产党党员</v>
          </cell>
          <cell r="O996" t="str">
            <v/>
          </cell>
          <cell r="P996" t="str">
            <v>研究生毕业</v>
          </cell>
          <cell r="Q996" t="str">
            <v>博士</v>
          </cell>
          <cell r="R996" t="str">
            <v/>
          </cell>
          <cell r="S996" t="str">
            <v>2013-09</v>
          </cell>
          <cell r="T996" t="str">
            <v>2013-09</v>
          </cell>
          <cell r="U996" t="str">
            <v/>
          </cell>
          <cell r="V996" t="str">
            <v>0</v>
          </cell>
          <cell r="W996" t="str">
            <v>0</v>
          </cell>
          <cell r="X996" t="str">
            <v>0</v>
          </cell>
          <cell r="Y996" t="str">
            <v>2015</v>
          </cell>
          <cell r="Z996" t="str">
            <v>专技</v>
          </cell>
          <cell r="AA996" t="str">
            <v>讲师</v>
          </cell>
        </row>
        <row r="997">
          <cell r="C997" t="str">
            <v>陈应强</v>
          </cell>
          <cell r="D997" t="str">
            <v>在职</v>
          </cell>
          <cell r="E997" t="str">
            <v>学科规划与建设处、党委研究生工作部、研究生处</v>
          </cell>
          <cell r="F997" t="str">
            <v>正式编制</v>
          </cell>
          <cell r="G997" t="str">
            <v>正常</v>
          </cell>
          <cell r="H997" t="str">
            <v>cyq</v>
          </cell>
          <cell r="I997" t="str">
            <v>男</v>
          </cell>
          <cell r="J997" t="str">
            <v>330522198604063933</v>
          </cell>
          <cell r="K997" t="str">
            <v>1986-04-06</v>
          </cell>
          <cell r="L997" t="str">
            <v/>
          </cell>
          <cell r="M997" t="str">
            <v>汉族</v>
          </cell>
          <cell r="N997" t="str">
            <v>中国共产党党员</v>
          </cell>
          <cell r="O997" t="str">
            <v>浙江工商大学</v>
          </cell>
          <cell r="P997" t="str">
            <v>研究生毕业</v>
          </cell>
          <cell r="Q997" t="str">
            <v>硕士</v>
          </cell>
          <cell r="R997" t="str">
            <v>环境工程</v>
          </cell>
          <cell r="S997" t="str">
            <v>2013-09</v>
          </cell>
          <cell r="T997" t="str">
            <v>2013-08</v>
          </cell>
          <cell r="U997" t="str">
            <v/>
          </cell>
          <cell r="V997" t="str">
            <v>0</v>
          </cell>
          <cell r="W997" t="str">
            <v>0</v>
          </cell>
          <cell r="X997" t="str">
            <v>0</v>
          </cell>
          <cell r="Y997" t="str">
            <v/>
          </cell>
          <cell r="Z997" t="str">
            <v>管理</v>
          </cell>
          <cell r="AA997" t="str">
            <v/>
          </cell>
        </row>
        <row r="998">
          <cell r="C998" t="str">
            <v>杨佳</v>
          </cell>
          <cell r="D998" t="str">
            <v>在职</v>
          </cell>
          <cell r="E998" t="str">
            <v>社会发展与管理学院</v>
          </cell>
          <cell r="F998" t="str">
            <v>正式编制</v>
          </cell>
          <cell r="G998" t="str">
            <v>正常</v>
          </cell>
          <cell r="H998" t="str">
            <v>yj</v>
          </cell>
          <cell r="I998" t="str">
            <v>女</v>
          </cell>
          <cell r="J998" t="str">
            <v>33050119860901512X</v>
          </cell>
          <cell r="K998" t="str">
            <v>1986-09-01</v>
          </cell>
          <cell r="L998" t="str">
            <v/>
          </cell>
          <cell r="M998" t="str">
            <v>汉族</v>
          </cell>
          <cell r="N998" t="str">
            <v>中国共产党党员</v>
          </cell>
          <cell r="O998" t="str">
            <v>上海师范大学</v>
          </cell>
          <cell r="P998" t="str">
            <v>研究生毕业</v>
          </cell>
          <cell r="Q998" t="str">
            <v>硕士</v>
          </cell>
          <cell r="R998" t="str">
            <v>区域旅游规划与开发</v>
          </cell>
          <cell r="S998" t="str">
            <v>2013-08</v>
          </cell>
          <cell r="T998" t="str">
            <v>2013-08</v>
          </cell>
          <cell r="U998" t="str">
            <v/>
          </cell>
          <cell r="V998" t="str">
            <v>0</v>
          </cell>
          <cell r="W998" t="str">
            <v>0</v>
          </cell>
          <cell r="X998" t="str">
            <v>0</v>
          </cell>
          <cell r="Y998" t="str">
            <v>2013-8</v>
          </cell>
          <cell r="Z998" t="str">
            <v>专技</v>
          </cell>
          <cell r="AA998" t="str">
            <v>实验师</v>
          </cell>
        </row>
        <row r="999">
          <cell r="C999" t="str">
            <v>李小余</v>
          </cell>
          <cell r="D999" t="str">
            <v>在职</v>
          </cell>
          <cell r="E999" t="str">
            <v>医学院、护理学院</v>
          </cell>
          <cell r="F999" t="str">
            <v>正式编制</v>
          </cell>
          <cell r="G999" t="str">
            <v>正常</v>
          </cell>
          <cell r="H999" t="str">
            <v>lxy</v>
          </cell>
          <cell r="I999" t="str">
            <v>女</v>
          </cell>
          <cell r="J999" t="str">
            <v>411121198703201046</v>
          </cell>
          <cell r="K999" t="str">
            <v>1987-03-20</v>
          </cell>
          <cell r="L999" t="str">
            <v/>
          </cell>
          <cell r="M999" t="str">
            <v>汉族</v>
          </cell>
          <cell r="N999" t="str">
            <v>中国共产党党员</v>
          </cell>
          <cell r="O999" t="str">
            <v>浙江中医药大学</v>
          </cell>
          <cell r="P999" t="str">
            <v>研究生毕业</v>
          </cell>
          <cell r="Q999" t="str">
            <v>硕士</v>
          </cell>
          <cell r="R999" t="str">
            <v>基础医学</v>
          </cell>
          <cell r="S999" t="str">
            <v>2013-08</v>
          </cell>
          <cell r="T999" t="str">
            <v>2013-08</v>
          </cell>
          <cell r="U999" t="str">
            <v/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2013-8</v>
          </cell>
          <cell r="Z999" t="str">
            <v>专技</v>
          </cell>
          <cell r="AA999" t="str">
            <v>实验师</v>
          </cell>
        </row>
        <row r="1000">
          <cell r="C1000" t="str">
            <v>王瑞</v>
          </cell>
          <cell r="D1000" t="str">
            <v>在职</v>
          </cell>
          <cell r="E1000" t="str">
            <v>求真学院</v>
          </cell>
          <cell r="F1000" t="str">
            <v>正式编制</v>
          </cell>
          <cell r="G1000" t="str">
            <v>正常</v>
          </cell>
          <cell r="H1000" t="str">
            <v>wr</v>
          </cell>
          <cell r="I1000" t="str">
            <v>女</v>
          </cell>
          <cell r="J1000" t="str">
            <v>430681198710285520</v>
          </cell>
          <cell r="K1000" t="str">
            <v>1987-10-28</v>
          </cell>
          <cell r="L1000" t="str">
            <v/>
          </cell>
          <cell r="M1000" t="str">
            <v>汉族</v>
          </cell>
          <cell r="N1000" t="str">
            <v>中国共产党党员</v>
          </cell>
          <cell r="O1000" t="str">
            <v>温州医学院</v>
          </cell>
          <cell r="P1000" t="str">
            <v>研究生毕业</v>
          </cell>
          <cell r="Q1000" t="str">
            <v>硕士</v>
          </cell>
          <cell r="R1000" t="str">
            <v>基础医学</v>
          </cell>
          <cell r="S1000" t="str">
            <v>2013-08</v>
          </cell>
          <cell r="T1000" t="str">
            <v>2013-08</v>
          </cell>
          <cell r="U1000" t="str">
            <v/>
          </cell>
          <cell r="V1000" t="str">
            <v>0</v>
          </cell>
          <cell r="W1000" t="str">
            <v>0</v>
          </cell>
          <cell r="X1000" t="str">
            <v>0</v>
          </cell>
          <cell r="Y1000" t="str">
            <v>2013-8</v>
          </cell>
          <cell r="Z1000" t="str">
            <v>专技</v>
          </cell>
          <cell r="AA1000" t="str">
            <v>实验师</v>
          </cell>
        </row>
        <row r="1001">
          <cell r="C1001" t="str">
            <v>许虹怡</v>
          </cell>
          <cell r="D1001" t="str">
            <v>在职</v>
          </cell>
          <cell r="E1001" t="str">
            <v>工学院</v>
          </cell>
          <cell r="F1001" t="str">
            <v>正式编制</v>
          </cell>
          <cell r="G1001" t="str">
            <v>正常</v>
          </cell>
          <cell r="H1001" t="str">
            <v>xhy</v>
          </cell>
          <cell r="I1001" t="str">
            <v>女</v>
          </cell>
          <cell r="J1001" t="str">
            <v>330501198807041329</v>
          </cell>
          <cell r="K1001" t="str">
            <v>1988-07-04</v>
          </cell>
          <cell r="L1001" t="str">
            <v/>
          </cell>
          <cell r="M1001" t="str">
            <v>汉族</v>
          </cell>
          <cell r="N1001" t="str">
            <v>中国共产党党员</v>
          </cell>
          <cell r="O1001" t="str">
            <v>英国南安普顿大学</v>
          </cell>
          <cell r="P1001" t="str">
            <v>研究生毕业</v>
          </cell>
          <cell r="Q1001" t="str">
            <v>硕士</v>
          </cell>
          <cell r="R1001" t="str">
            <v>电气系统工程的能源及其可持续性</v>
          </cell>
          <cell r="S1001" t="str">
            <v>2013-08</v>
          </cell>
          <cell r="T1001" t="str">
            <v>2013-08</v>
          </cell>
          <cell r="U1001" t="str">
            <v>13</v>
          </cell>
          <cell r="V1001" t="str">
            <v>0</v>
          </cell>
          <cell r="W1001" t="str">
            <v>2012-07-01</v>
          </cell>
          <cell r="X1001" t="str">
            <v>0</v>
          </cell>
          <cell r="Y1001" t="str">
            <v>2013-8</v>
          </cell>
          <cell r="Z1001" t="str">
            <v>专技</v>
          </cell>
          <cell r="AA1001" t="str">
            <v>实验师</v>
          </cell>
        </row>
        <row r="1002">
          <cell r="C1002" t="str">
            <v>周艳</v>
          </cell>
          <cell r="D1002" t="str">
            <v>在职</v>
          </cell>
          <cell r="E1002" t="str">
            <v>图书馆</v>
          </cell>
          <cell r="F1002" t="str">
            <v>编外</v>
          </cell>
          <cell r="G1002" t="str">
            <v>劳务派遣（同工同酬）</v>
          </cell>
          <cell r="H1002" t="str">
            <v>zy</v>
          </cell>
          <cell r="I1002" t="str">
            <v>女</v>
          </cell>
          <cell r="J1002" t="str">
            <v>520103197503050842</v>
          </cell>
          <cell r="K1002" t="str">
            <v>1975-03-05</v>
          </cell>
          <cell r="L1002" t="str">
            <v/>
          </cell>
          <cell r="M1002" t="str">
            <v>汉族</v>
          </cell>
          <cell r="N1002" t="str">
            <v>群众</v>
          </cell>
          <cell r="O1002" t="str">
            <v>云南大学</v>
          </cell>
          <cell r="P1002" t="str">
            <v>大学本科毕业</v>
          </cell>
          <cell r="Q1002" t="str">
            <v>硕士</v>
          </cell>
          <cell r="R1002" t="str">
            <v>计算机科学与技术（本科）</v>
          </cell>
          <cell r="S1002" t="str">
            <v>1998-07</v>
          </cell>
          <cell r="T1002" t="str">
            <v>2013-08</v>
          </cell>
          <cell r="U1002" t="str">
            <v/>
          </cell>
          <cell r="V1002" t="str">
            <v>0</v>
          </cell>
          <cell r="W1002" t="str">
            <v>0</v>
          </cell>
          <cell r="X1002" t="str">
            <v>0</v>
          </cell>
          <cell r="Y1002" t="str">
            <v/>
          </cell>
          <cell r="Z1002" t="str">
            <v>专技</v>
          </cell>
          <cell r="AA1002" t="str">
            <v>馆员（档案）</v>
          </cell>
        </row>
        <row r="1003">
          <cell r="C1003" t="str">
            <v>苏金镯</v>
          </cell>
          <cell r="D1003" t="str">
            <v>在职</v>
          </cell>
          <cell r="E1003" t="str">
            <v>求真学院</v>
          </cell>
          <cell r="F1003" t="str">
            <v>正式编制</v>
          </cell>
          <cell r="G1003" t="str">
            <v>正常</v>
          </cell>
          <cell r="H1003" t="str">
            <v>sjz</v>
          </cell>
          <cell r="I1003" t="str">
            <v>女</v>
          </cell>
          <cell r="J1003" t="str">
            <v>410203197609260047</v>
          </cell>
          <cell r="K1003" t="str">
            <v>1976-09-26</v>
          </cell>
          <cell r="L1003" t="str">
            <v/>
          </cell>
          <cell r="M1003" t="str">
            <v>汉族</v>
          </cell>
          <cell r="N1003" t="str">
            <v>中国民主建国会会员</v>
          </cell>
          <cell r="O1003" t="str">
            <v>上海财经大学</v>
          </cell>
          <cell r="P1003" t="str">
            <v>研究生毕业</v>
          </cell>
          <cell r="Q1003" t="str">
            <v>硕士</v>
          </cell>
          <cell r="R1003" t="str">
            <v>国民经济</v>
          </cell>
          <cell r="S1003" t="str">
            <v>2005-07</v>
          </cell>
          <cell r="T1003" t="str">
            <v>2013-08</v>
          </cell>
          <cell r="U1003" t="str">
            <v/>
          </cell>
          <cell r="V1003" t="str">
            <v>0</v>
          </cell>
          <cell r="W1003" t="str">
            <v>0</v>
          </cell>
          <cell r="X1003" t="str">
            <v>0</v>
          </cell>
          <cell r="Y1003" t="str">
            <v/>
          </cell>
          <cell r="Z1003" t="str">
            <v>管理</v>
          </cell>
          <cell r="AA1003" t="str">
            <v>高级会计师</v>
          </cell>
        </row>
        <row r="1004">
          <cell r="C1004" t="str">
            <v>张帅</v>
          </cell>
          <cell r="D1004" t="str">
            <v>在职</v>
          </cell>
          <cell r="E1004" t="str">
            <v>理学院</v>
          </cell>
          <cell r="F1004" t="str">
            <v>编外</v>
          </cell>
          <cell r="G1004" t="str">
            <v>劳务派遣（同工同酬）</v>
          </cell>
          <cell r="H1004" t="str">
            <v>zs</v>
          </cell>
          <cell r="I1004" t="str">
            <v>女</v>
          </cell>
          <cell r="J1004" t="str">
            <v>220381198302190260</v>
          </cell>
          <cell r="K1004" t="str">
            <v>1983-02-19</v>
          </cell>
          <cell r="L1004" t="str">
            <v/>
          </cell>
          <cell r="M1004" t="str">
            <v>汉族</v>
          </cell>
          <cell r="N1004" t="str">
            <v>九三学社社员</v>
          </cell>
          <cell r="O1004" t="str">
            <v/>
          </cell>
          <cell r="P1004" t="str">
            <v>研究生毕业</v>
          </cell>
          <cell r="Q1004" t="str">
            <v>硕士</v>
          </cell>
          <cell r="R1004" t="str">
            <v/>
          </cell>
          <cell r="S1004" t="str">
            <v>2006-07</v>
          </cell>
          <cell r="T1004" t="str">
            <v>2013-09</v>
          </cell>
          <cell r="U1004" t="str">
            <v/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/>
          </cell>
          <cell r="Z1004" t="str">
            <v>专技</v>
          </cell>
          <cell r="AA1004" t="str">
            <v>实验师</v>
          </cell>
        </row>
        <row r="1005">
          <cell r="C1005" t="str">
            <v>付月</v>
          </cell>
          <cell r="D1005" t="str">
            <v>在职</v>
          </cell>
          <cell r="E1005" t="str">
            <v>求真学院</v>
          </cell>
          <cell r="F1005" t="str">
            <v>正式编制</v>
          </cell>
          <cell r="G1005" t="str">
            <v>正常</v>
          </cell>
          <cell r="H1005" t="str">
            <v>fy</v>
          </cell>
          <cell r="I1005" t="str">
            <v>女</v>
          </cell>
          <cell r="J1005" t="str">
            <v>130302198302050041</v>
          </cell>
          <cell r="K1005" t="str">
            <v>1983-02-05</v>
          </cell>
          <cell r="L1005" t="str">
            <v/>
          </cell>
          <cell r="M1005" t="str">
            <v>汉族</v>
          </cell>
          <cell r="N1005" t="str">
            <v>中国共产党党员</v>
          </cell>
          <cell r="O1005" t="str">
            <v>桂林电子科技大学</v>
          </cell>
          <cell r="P1005" t="str">
            <v>研究生毕业</v>
          </cell>
          <cell r="Q1005" t="str">
            <v>硕士</v>
          </cell>
          <cell r="R1005" t="str">
            <v>管理科学与工程</v>
          </cell>
          <cell r="S1005" t="str">
            <v>2009-03</v>
          </cell>
          <cell r="T1005" t="str">
            <v>2013-08</v>
          </cell>
          <cell r="U1005" t="str">
            <v/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2009</v>
          </cell>
          <cell r="Z1005" t="str">
            <v>专技</v>
          </cell>
          <cell r="AA1005" t="str">
            <v>讲师</v>
          </cell>
        </row>
        <row r="1006">
          <cell r="C1006" t="str">
            <v>刘芳</v>
          </cell>
          <cell r="D1006" t="str">
            <v>离职</v>
          </cell>
          <cell r="E1006" t="str">
            <v>教师教育学院</v>
          </cell>
          <cell r="F1006" t="str">
            <v>正式编制</v>
          </cell>
          <cell r="G1006" t="str">
            <v>正常</v>
          </cell>
          <cell r="H1006" t="str">
            <v>lf</v>
          </cell>
          <cell r="I1006" t="str">
            <v>女</v>
          </cell>
          <cell r="J1006" t="str">
            <v>431022198107205264</v>
          </cell>
          <cell r="K1006" t="str">
            <v>1981-07-20</v>
          </cell>
          <cell r="L1006" t="str">
            <v/>
          </cell>
          <cell r="M1006" t="str">
            <v>汉族</v>
          </cell>
          <cell r="N1006" t="str">
            <v>群众</v>
          </cell>
          <cell r="O1006" t="str">
            <v>湖南师范大学</v>
          </cell>
          <cell r="P1006" t="str">
            <v>研究生毕业</v>
          </cell>
          <cell r="Q1006" t="str">
            <v>硕士</v>
          </cell>
          <cell r="R1006" t="str">
            <v>应用心理学</v>
          </cell>
          <cell r="S1006" t="str">
            <v>2002-08</v>
          </cell>
          <cell r="T1006" t="str">
            <v>2013-08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/>
          </cell>
          <cell r="Z1006" t="str">
            <v/>
          </cell>
          <cell r="AA1006" t="str">
            <v>实验师</v>
          </cell>
        </row>
        <row r="1007">
          <cell r="C1007" t="str">
            <v>闫苗苗</v>
          </cell>
          <cell r="D1007" t="str">
            <v>在职</v>
          </cell>
          <cell r="E1007" t="str">
            <v>理学院</v>
          </cell>
          <cell r="F1007" t="str">
            <v>正式编制</v>
          </cell>
          <cell r="G1007" t="str">
            <v>正常</v>
          </cell>
          <cell r="H1007" t="str">
            <v>ymm</v>
          </cell>
          <cell r="I1007" t="str">
            <v>女</v>
          </cell>
          <cell r="J1007" t="str">
            <v>411303198201130522</v>
          </cell>
          <cell r="K1007" t="str">
            <v>1982-01-13</v>
          </cell>
          <cell r="L1007" t="str">
            <v/>
          </cell>
          <cell r="M1007" t="str">
            <v>汉族</v>
          </cell>
          <cell r="N1007" t="str">
            <v>群众</v>
          </cell>
          <cell r="O1007" t="str">
            <v>武汉大学</v>
          </cell>
          <cell r="P1007" t="str">
            <v>研究生毕业</v>
          </cell>
          <cell r="Q1007" t="str">
            <v>硕士</v>
          </cell>
          <cell r="R1007" t="str">
            <v>应用数学</v>
          </cell>
          <cell r="S1007" t="str">
            <v>2006-07</v>
          </cell>
          <cell r="T1007" t="str">
            <v>2013-08</v>
          </cell>
          <cell r="U1007" t="str">
            <v>107</v>
          </cell>
          <cell r="V1007" t="str">
            <v>0</v>
          </cell>
          <cell r="W1007" t="str">
            <v>2004-09-01</v>
          </cell>
          <cell r="X1007" t="str">
            <v>85</v>
          </cell>
          <cell r="Y1007" t="str">
            <v>2006-07-01</v>
          </cell>
          <cell r="Z1007" t="str">
            <v>专技</v>
          </cell>
          <cell r="AA1007" t="str">
            <v>讲师</v>
          </cell>
        </row>
        <row r="1008">
          <cell r="C1008" t="str">
            <v>李璐</v>
          </cell>
          <cell r="D1008" t="str">
            <v>在职</v>
          </cell>
          <cell r="E1008" t="str">
            <v>外国语学院</v>
          </cell>
          <cell r="F1008" t="str">
            <v>编外</v>
          </cell>
          <cell r="G1008" t="str">
            <v>劳务派遣（同工同酬）</v>
          </cell>
          <cell r="H1008" t="str">
            <v>ll</v>
          </cell>
          <cell r="I1008" t="str">
            <v>女</v>
          </cell>
          <cell r="J1008" t="str">
            <v>370829199012226244</v>
          </cell>
          <cell r="K1008" t="str">
            <v>1990-12-22</v>
          </cell>
          <cell r="L1008" t="str">
            <v/>
          </cell>
          <cell r="M1008" t="str">
            <v>汉族</v>
          </cell>
          <cell r="N1008" t="str">
            <v>中国共产党预备党员</v>
          </cell>
          <cell r="O1008" t="str">
            <v/>
          </cell>
          <cell r="P1008" t="str">
            <v>大学本科毕业</v>
          </cell>
          <cell r="Q1008" t="str">
            <v/>
          </cell>
          <cell r="R1008" t="str">
            <v/>
          </cell>
          <cell r="S1008" t="str">
            <v>2013-08</v>
          </cell>
          <cell r="T1008" t="str">
            <v>2013-09</v>
          </cell>
          <cell r="U1008" t="str">
            <v/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/>
          </cell>
          <cell r="Z1008" t="str">
            <v>管理</v>
          </cell>
          <cell r="AA1008" t="str">
            <v/>
          </cell>
        </row>
        <row r="1009">
          <cell r="C1009" t="str">
            <v>王帅</v>
          </cell>
          <cell r="D1009" t="str">
            <v>离职</v>
          </cell>
          <cell r="E1009" t="str">
            <v>信息工程学院</v>
          </cell>
          <cell r="F1009" t="str">
            <v>编外</v>
          </cell>
          <cell r="G1009" t="str">
            <v>劳务派遣（合同制）</v>
          </cell>
          <cell r="H1009" t="str">
            <v>ws</v>
          </cell>
          <cell r="I1009" t="str">
            <v>女</v>
          </cell>
          <cell r="J1009" t="str">
            <v>370205199011125528</v>
          </cell>
          <cell r="K1009" t="str">
            <v>1990-11-12</v>
          </cell>
          <cell r="L1009" t="str">
            <v/>
          </cell>
          <cell r="M1009" t="str">
            <v>汉族</v>
          </cell>
          <cell r="N1009" t="str">
            <v>群众</v>
          </cell>
          <cell r="O1009" t="str">
            <v>浙江工业大学</v>
          </cell>
          <cell r="P1009" t="str">
            <v>大学本科毕业</v>
          </cell>
          <cell r="Q1009" t="str">
            <v>硕士</v>
          </cell>
          <cell r="R1009" t="str">
            <v>计算机技术</v>
          </cell>
          <cell r="S1009" t="str">
            <v/>
          </cell>
          <cell r="T1009" t="str">
            <v>2014-09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/>
          </cell>
          <cell r="Z1009" t="str">
            <v>专技</v>
          </cell>
          <cell r="AA1009" t="str">
            <v/>
          </cell>
        </row>
        <row r="1010">
          <cell r="C1010" t="str">
            <v>李华</v>
          </cell>
          <cell r="D1010" t="str">
            <v>在职</v>
          </cell>
          <cell r="E1010" t="str">
            <v>医学院、护理学院</v>
          </cell>
          <cell r="F1010" t="str">
            <v>正式编制</v>
          </cell>
          <cell r="G1010" t="str">
            <v>正常</v>
          </cell>
          <cell r="H1010" t="str">
            <v>lh</v>
          </cell>
          <cell r="I1010" t="str">
            <v>男</v>
          </cell>
          <cell r="J1010" t="str">
            <v>36252719840708171X</v>
          </cell>
          <cell r="K1010" t="str">
            <v>1984-07-08</v>
          </cell>
          <cell r="L1010" t="str">
            <v/>
          </cell>
          <cell r="M1010" t="str">
            <v>汉族</v>
          </cell>
          <cell r="N1010" t="str">
            <v>群众</v>
          </cell>
          <cell r="O1010" t="str">
            <v/>
          </cell>
          <cell r="P1010" t="str">
            <v>研究生毕业</v>
          </cell>
          <cell r="Q1010" t="str">
            <v>博士</v>
          </cell>
          <cell r="R1010" t="str">
            <v/>
          </cell>
          <cell r="S1010" t="str">
            <v>2013-11</v>
          </cell>
          <cell r="T1010" t="str">
            <v>2013-11</v>
          </cell>
          <cell r="U1010" t="str">
            <v/>
          </cell>
          <cell r="V1010" t="str">
            <v>0</v>
          </cell>
          <cell r="W1010" t="str">
            <v>0</v>
          </cell>
          <cell r="X1010" t="str">
            <v>0</v>
          </cell>
          <cell r="Y1010" t="str">
            <v>2014</v>
          </cell>
          <cell r="Z1010" t="str">
            <v>专技</v>
          </cell>
          <cell r="AA1010" t="str">
            <v>副教授</v>
          </cell>
        </row>
        <row r="1011">
          <cell r="C1011" t="str">
            <v>祝洁辉</v>
          </cell>
          <cell r="D1011" t="str">
            <v>在职</v>
          </cell>
          <cell r="E1011" t="str">
            <v>党委宣传部、文明办、新闻中心</v>
          </cell>
          <cell r="F1011" t="str">
            <v>正式编制</v>
          </cell>
          <cell r="G1011" t="str">
            <v>正常</v>
          </cell>
          <cell r="H1011" t="str">
            <v>zjh</v>
          </cell>
          <cell r="I1011" t="str">
            <v>男</v>
          </cell>
          <cell r="J1011" t="str">
            <v>330501198905255419</v>
          </cell>
          <cell r="K1011" t="str">
            <v>1989-05-25</v>
          </cell>
          <cell r="L1011" t="str">
            <v>浙江湖州</v>
          </cell>
          <cell r="M1011" t="str">
            <v>汉族</v>
          </cell>
          <cell r="N1011" t="str">
            <v>中国共产党党员</v>
          </cell>
          <cell r="O1011" t="str">
            <v/>
          </cell>
          <cell r="P1011" t="str">
            <v>大学本科毕业</v>
          </cell>
          <cell r="Q1011" t="str">
            <v>学士</v>
          </cell>
          <cell r="R1011" t="str">
            <v/>
          </cell>
          <cell r="S1011" t="str">
            <v>2013-07</v>
          </cell>
          <cell r="T1011" t="str">
            <v>2013-11</v>
          </cell>
          <cell r="U1011" t="str">
            <v/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/>
          </cell>
          <cell r="Z1011" t="str">
            <v>管理</v>
          </cell>
          <cell r="AA1011" t="str">
            <v/>
          </cell>
        </row>
        <row r="1012">
          <cell r="C1012" t="str">
            <v>汤金羽</v>
          </cell>
          <cell r="D1012" t="str">
            <v>在职</v>
          </cell>
          <cell r="E1012" t="str">
            <v>图书馆</v>
          </cell>
          <cell r="F1012" t="str">
            <v>正式编制</v>
          </cell>
          <cell r="G1012" t="str">
            <v>正常</v>
          </cell>
          <cell r="H1012" t="str">
            <v>tjy</v>
          </cell>
          <cell r="I1012" t="str">
            <v>女</v>
          </cell>
          <cell r="J1012" t="str">
            <v>330501198909130824</v>
          </cell>
          <cell r="K1012" t="str">
            <v>1989-09-13</v>
          </cell>
          <cell r="L1012" t="str">
            <v/>
          </cell>
          <cell r="M1012" t="str">
            <v>汉族</v>
          </cell>
          <cell r="N1012" t="str">
            <v>中国共产党党员</v>
          </cell>
          <cell r="O1012" t="str">
            <v/>
          </cell>
          <cell r="P1012" t="str">
            <v>研究生毕业</v>
          </cell>
          <cell r="Q1012" t="str">
            <v>硕士</v>
          </cell>
          <cell r="R1012" t="str">
            <v/>
          </cell>
          <cell r="S1012" t="str">
            <v>2015-01</v>
          </cell>
          <cell r="T1012" t="str">
            <v>2015-01</v>
          </cell>
          <cell r="U1012" t="str">
            <v>12</v>
          </cell>
          <cell r="V1012" t="str">
            <v>0</v>
          </cell>
          <cell r="W1012" t="str">
            <v>2014/1/1</v>
          </cell>
          <cell r="X1012" t="str">
            <v>0</v>
          </cell>
          <cell r="Y1012" t="str">
            <v/>
          </cell>
          <cell r="Z1012" t="str">
            <v>专技</v>
          </cell>
          <cell r="AA1012" t="str">
            <v>馆员</v>
          </cell>
        </row>
        <row r="1013">
          <cell r="C1013" t="str">
            <v>关丽</v>
          </cell>
          <cell r="D1013" t="str">
            <v>在职</v>
          </cell>
          <cell r="E1013" t="str">
            <v>门诊部</v>
          </cell>
          <cell r="F1013" t="str">
            <v>正式编制</v>
          </cell>
          <cell r="G1013" t="str">
            <v>正常</v>
          </cell>
          <cell r="H1013" t="str">
            <v>gl</v>
          </cell>
          <cell r="I1013" t="str">
            <v>女</v>
          </cell>
          <cell r="J1013" t="str">
            <v>210114198204113963</v>
          </cell>
          <cell r="K1013" t="str">
            <v>1982-04-11</v>
          </cell>
          <cell r="L1013" t="str">
            <v/>
          </cell>
          <cell r="M1013" t="str">
            <v>汉族</v>
          </cell>
          <cell r="N1013" t="str">
            <v>群众</v>
          </cell>
          <cell r="O1013" t="str">
            <v>辽宁中医药大学</v>
          </cell>
          <cell r="P1013" t="str">
            <v>研究生毕业</v>
          </cell>
          <cell r="Q1013" t="str">
            <v>硕士</v>
          </cell>
          <cell r="R1013" t="str">
            <v/>
          </cell>
          <cell r="S1013" t="str">
            <v>2008-08</v>
          </cell>
          <cell r="T1013" t="str">
            <v>2013-12</v>
          </cell>
          <cell r="U1013" t="str">
            <v/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/>
          </cell>
          <cell r="Z1013" t="str">
            <v>专技</v>
          </cell>
          <cell r="AA1013" t="str">
            <v>主治医师</v>
          </cell>
        </row>
        <row r="1014">
          <cell r="C1014" t="str">
            <v>何燕</v>
          </cell>
          <cell r="D1014" t="str">
            <v>在职</v>
          </cell>
          <cell r="E1014" t="str">
            <v>马克思主义学院</v>
          </cell>
          <cell r="F1014" t="str">
            <v>正式编制</v>
          </cell>
          <cell r="G1014" t="str">
            <v>正常</v>
          </cell>
          <cell r="H1014" t="str">
            <v>hy</v>
          </cell>
          <cell r="I1014" t="str">
            <v>女</v>
          </cell>
          <cell r="J1014" t="str">
            <v>370983198604050042</v>
          </cell>
          <cell r="K1014" t="str">
            <v>1986-04-05</v>
          </cell>
          <cell r="L1014" t="str">
            <v/>
          </cell>
          <cell r="M1014" t="str">
            <v>汉族</v>
          </cell>
          <cell r="N1014" t="str">
            <v>中国共产党党员</v>
          </cell>
          <cell r="O1014" t="str">
            <v/>
          </cell>
          <cell r="P1014" t="str">
            <v>研究生毕业</v>
          </cell>
          <cell r="Q1014" t="str">
            <v>博士</v>
          </cell>
          <cell r="R1014" t="str">
            <v/>
          </cell>
          <cell r="S1014" t="str">
            <v>2014-04</v>
          </cell>
          <cell r="T1014" t="str">
            <v>2014-02</v>
          </cell>
          <cell r="U1014" t="str">
            <v/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2014</v>
          </cell>
          <cell r="Z1014" t="str">
            <v>专技</v>
          </cell>
          <cell r="AA1014" t="str">
            <v>讲师</v>
          </cell>
        </row>
        <row r="1015">
          <cell r="C1015" t="str">
            <v>罗文钦</v>
          </cell>
          <cell r="D1015" t="str">
            <v>在职</v>
          </cell>
          <cell r="E1015" t="str">
            <v>求真学院</v>
          </cell>
          <cell r="F1015" t="str">
            <v>正式编制</v>
          </cell>
          <cell r="G1015" t="str">
            <v>正常</v>
          </cell>
          <cell r="H1015" t="str">
            <v>lwq</v>
          </cell>
          <cell r="I1015" t="str">
            <v>男</v>
          </cell>
          <cell r="J1015" t="str">
            <v>352627197905151919</v>
          </cell>
          <cell r="K1015" t="str">
            <v>1979-05-15</v>
          </cell>
          <cell r="L1015" t="str">
            <v/>
          </cell>
          <cell r="M1015" t="str">
            <v>汉族</v>
          </cell>
          <cell r="N1015" t="str">
            <v>中国共产党党员</v>
          </cell>
          <cell r="O1015" t="str">
            <v/>
          </cell>
          <cell r="P1015" t="str">
            <v>研究生毕业</v>
          </cell>
          <cell r="Q1015" t="str">
            <v>博士</v>
          </cell>
          <cell r="R1015" t="str">
            <v/>
          </cell>
          <cell r="S1015" t="str">
            <v>2005-08</v>
          </cell>
          <cell r="T1015" t="str">
            <v>2014-02</v>
          </cell>
          <cell r="U1015" t="str">
            <v/>
          </cell>
          <cell r="V1015" t="str">
            <v>0</v>
          </cell>
          <cell r="W1015" t="str">
            <v>0</v>
          </cell>
          <cell r="X1015" t="str">
            <v>0</v>
          </cell>
          <cell r="Y1015" t="str">
            <v>2014</v>
          </cell>
          <cell r="Z1015" t="str">
            <v>专技</v>
          </cell>
          <cell r="AA1015" t="str">
            <v>副教授</v>
          </cell>
        </row>
        <row r="1016">
          <cell r="C1016" t="str">
            <v>巫海燕</v>
          </cell>
          <cell r="D1016" t="str">
            <v>在职</v>
          </cell>
          <cell r="E1016" t="str">
            <v>生命科学学院</v>
          </cell>
          <cell r="F1016" t="str">
            <v>编外</v>
          </cell>
          <cell r="G1016" t="str">
            <v>劳务派遣（同工同酬）</v>
          </cell>
          <cell r="H1016" t="str">
            <v>why</v>
          </cell>
          <cell r="I1016" t="str">
            <v>女</v>
          </cell>
          <cell r="J1016" t="str">
            <v>352124197810184228</v>
          </cell>
          <cell r="K1016" t="str">
            <v>1978-10-18</v>
          </cell>
          <cell r="L1016" t="str">
            <v>福建浦城</v>
          </cell>
          <cell r="M1016" t="str">
            <v>汉族</v>
          </cell>
          <cell r="N1016" t="str">
            <v>群众</v>
          </cell>
          <cell r="O1016" t="str">
            <v>河南工业大学</v>
          </cell>
          <cell r="P1016" t="str">
            <v>大学本科毕业</v>
          </cell>
          <cell r="Q1016" t="str">
            <v/>
          </cell>
          <cell r="R1016" t="str">
            <v>化学工程与工艺</v>
          </cell>
          <cell r="S1016" t="str">
            <v>2006-01</v>
          </cell>
          <cell r="T1016" t="str">
            <v>2014-02</v>
          </cell>
          <cell r="U1016" t="str">
            <v/>
          </cell>
          <cell r="V1016" t="str">
            <v>0</v>
          </cell>
          <cell r="W1016" t="str">
            <v>0</v>
          </cell>
          <cell r="X1016" t="str">
            <v>0</v>
          </cell>
          <cell r="Y1016" t="str">
            <v/>
          </cell>
          <cell r="Z1016" t="str">
            <v>专技</v>
          </cell>
          <cell r="AA1016" t="str">
            <v>实验师</v>
          </cell>
        </row>
        <row r="1017">
          <cell r="C1017" t="str">
            <v>赵旌臣</v>
          </cell>
          <cell r="D1017" t="str">
            <v>在职</v>
          </cell>
          <cell r="E1017" t="str">
            <v>图书馆</v>
          </cell>
          <cell r="F1017" t="str">
            <v>正式编制</v>
          </cell>
          <cell r="G1017" t="str">
            <v>正常</v>
          </cell>
          <cell r="H1017" t="str">
            <v>zjc</v>
          </cell>
          <cell r="I1017" t="str">
            <v>男</v>
          </cell>
          <cell r="J1017" t="str">
            <v>411425198709096330</v>
          </cell>
          <cell r="K1017" t="str">
            <v>1987-09-09</v>
          </cell>
          <cell r="L1017" t="str">
            <v/>
          </cell>
          <cell r="M1017" t="str">
            <v>汉族</v>
          </cell>
          <cell r="N1017" t="str">
            <v>中国共产党党员</v>
          </cell>
          <cell r="O1017" t="str">
            <v/>
          </cell>
          <cell r="P1017" t="str">
            <v>大学本科毕业</v>
          </cell>
          <cell r="Q1017" t="str">
            <v/>
          </cell>
          <cell r="R1017" t="str">
            <v/>
          </cell>
          <cell r="S1017" t="str">
            <v>2011-10</v>
          </cell>
          <cell r="T1017" t="str">
            <v>2014-04</v>
          </cell>
          <cell r="U1017" t="str">
            <v/>
          </cell>
          <cell r="V1017" t="str">
            <v>0</v>
          </cell>
          <cell r="W1017" t="str">
            <v>0</v>
          </cell>
          <cell r="X1017" t="str">
            <v>0</v>
          </cell>
          <cell r="Y1017" t="str">
            <v/>
          </cell>
          <cell r="Z1017" t="str">
            <v>专技</v>
          </cell>
          <cell r="AA1017" t="str">
            <v/>
          </cell>
        </row>
        <row r="1018">
          <cell r="C1018" t="str">
            <v>龚思</v>
          </cell>
          <cell r="D1018" t="str">
            <v>在职</v>
          </cell>
          <cell r="E1018" t="str">
            <v>党委宣传部、文明办、新闻中心</v>
          </cell>
          <cell r="F1018" t="str">
            <v>正式编制</v>
          </cell>
          <cell r="G1018" t="str">
            <v>正常</v>
          </cell>
          <cell r="H1018" t="str">
            <v>gs</v>
          </cell>
          <cell r="I1018" t="str">
            <v>女</v>
          </cell>
          <cell r="J1018" t="str">
            <v>330501198911010020</v>
          </cell>
          <cell r="K1018" t="str">
            <v>1989-11-01</v>
          </cell>
          <cell r="L1018" t="str">
            <v>浙江省湖州市</v>
          </cell>
          <cell r="M1018" t="str">
            <v>汉族</v>
          </cell>
          <cell r="N1018" t="str">
            <v>中国共产党党员</v>
          </cell>
          <cell r="O1018" t="str">
            <v/>
          </cell>
          <cell r="P1018" t="str">
            <v>大学本科毕业</v>
          </cell>
          <cell r="Q1018" t="str">
            <v/>
          </cell>
          <cell r="R1018" t="str">
            <v/>
          </cell>
          <cell r="S1018" t="str">
            <v>2012-07</v>
          </cell>
          <cell r="T1018" t="str">
            <v>2014-04</v>
          </cell>
          <cell r="U1018" t="str">
            <v/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/>
          </cell>
          <cell r="Z1018" t="str">
            <v>管理</v>
          </cell>
          <cell r="AA1018" t="str">
            <v/>
          </cell>
        </row>
        <row r="1019">
          <cell r="C1019" t="str">
            <v>费晓熠</v>
          </cell>
          <cell r="D1019" t="str">
            <v>在职</v>
          </cell>
          <cell r="E1019" t="str">
            <v>外事处、国际学院</v>
          </cell>
          <cell r="F1019" t="str">
            <v>正式编制</v>
          </cell>
          <cell r="G1019" t="str">
            <v>正常</v>
          </cell>
          <cell r="H1019" t="str">
            <v>fxy</v>
          </cell>
          <cell r="I1019" t="str">
            <v>女</v>
          </cell>
          <cell r="J1019" t="str">
            <v>330501198808050227</v>
          </cell>
          <cell r="K1019" t="str">
            <v>1988-08-05</v>
          </cell>
          <cell r="L1019" t="str">
            <v>浙江湖州</v>
          </cell>
          <cell r="M1019" t="str">
            <v>汉族</v>
          </cell>
          <cell r="N1019" t="str">
            <v>群众</v>
          </cell>
          <cell r="O1019" t="str">
            <v/>
          </cell>
          <cell r="P1019" t="str">
            <v>大学本科毕业</v>
          </cell>
          <cell r="Q1019" t="str">
            <v/>
          </cell>
          <cell r="R1019" t="str">
            <v/>
          </cell>
          <cell r="S1019" t="str">
            <v>2012-11</v>
          </cell>
          <cell r="T1019" t="str">
            <v>2014-04</v>
          </cell>
          <cell r="U1019" t="str">
            <v/>
          </cell>
          <cell r="V1019" t="str">
            <v>0</v>
          </cell>
          <cell r="W1019" t="str">
            <v>0</v>
          </cell>
          <cell r="X1019" t="str">
            <v>0</v>
          </cell>
          <cell r="Y1019" t="str">
            <v/>
          </cell>
          <cell r="Z1019" t="str">
            <v>管理</v>
          </cell>
          <cell r="AA1019" t="str">
            <v/>
          </cell>
        </row>
        <row r="1020">
          <cell r="C1020" t="str">
            <v>王婷</v>
          </cell>
          <cell r="D1020" t="str">
            <v>在职</v>
          </cell>
          <cell r="E1020" t="str">
            <v>外国语学院</v>
          </cell>
          <cell r="F1020" t="str">
            <v>正式编制</v>
          </cell>
          <cell r="G1020" t="str">
            <v>正常</v>
          </cell>
          <cell r="H1020" t="str">
            <v>wt</v>
          </cell>
          <cell r="I1020" t="str">
            <v>女</v>
          </cell>
          <cell r="J1020" t="str">
            <v>620103198410261104</v>
          </cell>
          <cell r="K1020" t="str">
            <v>1984-10-26</v>
          </cell>
          <cell r="L1020" t="str">
            <v/>
          </cell>
          <cell r="M1020" t="str">
            <v>汉族</v>
          </cell>
          <cell r="N1020" t="str">
            <v>中国共产党党员</v>
          </cell>
          <cell r="O1020" t="str">
            <v/>
          </cell>
          <cell r="P1020" t="str">
            <v>研究生毕业</v>
          </cell>
          <cell r="Q1020" t="str">
            <v>博士</v>
          </cell>
          <cell r="R1020" t="str">
            <v/>
          </cell>
          <cell r="S1020" t="str">
            <v>2014-09</v>
          </cell>
          <cell r="T1020" t="str">
            <v>2014-05</v>
          </cell>
          <cell r="U1020" t="str">
            <v/>
          </cell>
          <cell r="V1020" t="str">
            <v>0</v>
          </cell>
          <cell r="W1020" t="str">
            <v>0</v>
          </cell>
          <cell r="X1020" t="str">
            <v>0</v>
          </cell>
          <cell r="Y1020" t="str">
            <v>2014</v>
          </cell>
          <cell r="Z1020" t="str">
            <v>专技</v>
          </cell>
          <cell r="AA1020" t="str">
            <v>讲师</v>
          </cell>
        </row>
        <row r="1021">
          <cell r="C1021" t="str">
            <v>王伟伟</v>
          </cell>
          <cell r="D1021" t="str">
            <v>在职</v>
          </cell>
          <cell r="E1021" t="str">
            <v>医学院、护理学院</v>
          </cell>
          <cell r="F1021" t="str">
            <v>正式编制</v>
          </cell>
          <cell r="G1021" t="str">
            <v>正常</v>
          </cell>
          <cell r="H1021" t="str">
            <v>www</v>
          </cell>
          <cell r="I1021" t="str">
            <v>男</v>
          </cell>
          <cell r="J1021" t="str">
            <v>130534197711211018</v>
          </cell>
          <cell r="K1021" t="str">
            <v>1977-11-21</v>
          </cell>
          <cell r="L1021" t="str">
            <v>河北省邢台市</v>
          </cell>
          <cell r="M1021" t="str">
            <v>汉族</v>
          </cell>
          <cell r="N1021" t="str">
            <v>中国民主建国会会员</v>
          </cell>
          <cell r="O1021" t="str">
            <v/>
          </cell>
          <cell r="P1021" t="str">
            <v>研究生毕业</v>
          </cell>
          <cell r="Q1021" t="str">
            <v>博士</v>
          </cell>
          <cell r="R1021" t="str">
            <v/>
          </cell>
          <cell r="S1021" t="str">
            <v>2002-06</v>
          </cell>
          <cell r="T1021" t="str">
            <v>2014-05</v>
          </cell>
          <cell r="U1021" t="str">
            <v>146</v>
          </cell>
          <cell r="V1021" t="str">
            <v>0</v>
          </cell>
          <cell r="W1021" t="str">
            <v>2002/3/1</v>
          </cell>
          <cell r="X1021" t="str">
            <v>41</v>
          </cell>
          <cell r="Y1021" t="str">
            <v>2010/12/1</v>
          </cell>
          <cell r="Z1021" t="str">
            <v>专技</v>
          </cell>
          <cell r="AA1021" t="str">
            <v>副教授</v>
          </cell>
        </row>
        <row r="1022">
          <cell r="C1022" t="str">
            <v>茹筱晨</v>
          </cell>
          <cell r="D1022" t="str">
            <v>在职</v>
          </cell>
          <cell r="E1022" t="str">
            <v>医学院、护理学院</v>
          </cell>
          <cell r="F1022" t="str">
            <v>正式编制</v>
          </cell>
          <cell r="G1022" t="str">
            <v>正常</v>
          </cell>
          <cell r="H1022" t="str">
            <v>rxc</v>
          </cell>
          <cell r="I1022" t="str">
            <v>女</v>
          </cell>
          <cell r="J1022" t="str">
            <v>330501198410070025</v>
          </cell>
          <cell r="K1022" t="str">
            <v>1984-10-07</v>
          </cell>
          <cell r="L1022" t="str">
            <v/>
          </cell>
          <cell r="M1022" t="str">
            <v>汉族</v>
          </cell>
          <cell r="N1022" t="str">
            <v>中国共产党党员</v>
          </cell>
          <cell r="O1022" t="str">
            <v/>
          </cell>
          <cell r="P1022" t="str">
            <v>研究生毕业</v>
          </cell>
          <cell r="Q1022" t="str">
            <v>博士</v>
          </cell>
          <cell r="R1022" t="str">
            <v/>
          </cell>
          <cell r="S1022" t="str">
            <v>2014-05</v>
          </cell>
          <cell r="T1022" t="str">
            <v>2014-05</v>
          </cell>
          <cell r="U1022" t="str">
            <v/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2014</v>
          </cell>
          <cell r="Z1022" t="str">
            <v>专技</v>
          </cell>
          <cell r="AA1022" t="str">
            <v>讲师</v>
          </cell>
        </row>
        <row r="1023">
          <cell r="C1023" t="str">
            <v>钱晨绯</v>
          </cell>
          <cell r="D1023" t="str">
            <v>在职</v>
          </cell>
          <cell r="E1023" t="str">
            <v>商学院</v>
          </cell>
          <cell r="F1023" t="str">
            <v>正式编制</v>
          </cell>
          <cell r="G1023" t="str">
            <v>正常</v>
          </cell>
          <cell r="H1023" t="str">
            <v>qcf</v>
          </cell>
          <cell r="I1023" t="str">
            <v>女</v>
          </cell>
          <cell r="J1023" t="str">
            <v>330501198910059447</v>
          </cell>
          <cell r="K1023" t="str">
            <v>1989-10-05</v>
          </cell>
          <cell r="L1023" t="str">
            <v/>
          </cell>
          <cell r="M1023" t="str">
            <v>汉族</v>
          </cell>
          <cell r="N1023" t="str">
            <v>中国共产党党员</v>
          </cell>
          <cell r="O1023" t="str">
            <v/>
          </cell>
          <cell r="P1023" t="str">
            <v>研究生毕业</v>
          </cell>
          <cell r="Q1023" t="str">
            <v>硕士</v>
          </cell>
          <cell r="R1023" t="str">
            <v/>
          </cell>
          <cell r="S1023" t="str">
            <v>2014-05</v>
          </cell>
          <cell r="T1023" t="str">
            <v>2014-05</v>
          </cell>
          <cell r="U1023" t="str">
            <v>12</v>
          </cell>
          <cell r="V1023" t="str">
            <v>0</v>
          </cell>
          <cell r="W1023" t="str">
            <v>2013-05-01</v>
          </cell>
          <cell r="X1023" t="str">
            <v>0</v>
          </cell>
          <cell r="Y1023" t="str">
            <v>2014-05</v>
          </cell>
          <cell r="Z1023" t="str">
            <v>专技</v>
          </cell>
          <cell r="AA1023" t="str">
            <v>讲师</v>
          </cell>
        </row>
        <row r="1024">
          <cell r="C1024" t="str">
            <v>俞虹</v>
          </cell>
          <cell r="D1024" t="str">
            <v>在职</v>
          </cell>
          <cell r="E1024" t="str">
            <v>党委宣传部、文明办、新闻中心</v>
          </cell>
          <cell r="F1024" t="str">
            <v>正式编制</v>
          </cell>
          <cell r="G1024" t="str">
            <v>正常</v>
          </cell>
          <cell r="H1024" t="str">
            <v>yh</v>
          </cell>
          <cell r="I1024" t="str">
            <v>女</v>
          </cell>
          <cell r="J1024" t="str">
            <v>330501198704270823</v>
          </cell>
          <cell r="K1024" t="str">
            <v>1987-04-27</v>
          </cell>
          <cell r="L1024" t="str">
            <v>浙江湖州</v>
          </cell>
          <cell r="M1024" t="str">
            <v>汉族</v>
          </cell>
          <cell r="N1024" t="str">
            <v>中国共产党党员</v>
          </cell>
          <cell r="O1024" t="str">
            <v/>
          </cell>
          <cell r="P1024" t="str">
            <v>大学本科毕业</v>
          </cell>
          <cell r="Q1024" t="str">
            <v>学士</v>
          </cell>
          <cell r="R1024" t="str">
            <v/>
          </cell>
          <cell r="S1024" t="str">
            <v>2009-06</v>
          </cell>
          <cell r="T1024" t="str">
            <v>2014-05</v>
          </cell>
          <cell r="U1024" t="str">
            <v/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/>
          </cell>
          <cell r="Z1024" t="str">
            <v>管理</v>
          </cell>
          <cell r="AA1024" t="str">
            <v/>
          </cell>
        </row>
        <row r="1025">
          <cell r="C1025" t="str">
            <v>张文</v>
          </cell>
          <cell r="D1025" t="str">
            <v>在职</v>
          </cell>
          <cell r="E1025" t="str">
            <v>求真学院</v>
          </cell>
          <cell r="F1025" t="str">
            <v>正式编制</v>
          </cell>
          <cell r="G1025" t="str">
            <v>正常</v>
          </cell>
          <cell r="H1025" t="str">
            <v>zw</v>
          </cell>
          <cell r="I1025" t="str">
            <v>女</v>
          </cell>
          <cell r="J1025" t="str">
            <v>330501198710030623</v>
          </cell>
          <cell r="K1025" t="str">
            <v>1987-10-03</v>
          </cell>
          <cell r="L1025" t="str">
            <v/>
          </cell>
          <cell r="M1025" t="str">
            <v>汉族</v>
          </cell>
          <cell r="N1025" t="str">
            <v>中国共产党党员</v>
          </cell>
          <cell r="O1025" t="str">
            <v>上海大学</v>
          </cell>
          <cell r="P1025" t="str">
            <v>研究生毕业</v>
          </cell>
          <cell r="Q1025" t="str">
            <v>博士</v>
          </cell>
          <cell r="R1025" t="str">
            <v>艺术学</v>
          </cell>
          <cell r="S1025" t="str">
            <v>2014-06</v>
          </cell>
          <cell r="T1025" t="str">
            <v>2014-06</v>
          </cell>
          <cell r="U1025" t="str">
            <v/>
          </cell>
          <cell r="V1025" t="str">
            <v>0</v>
          </cell>
          <cell r="W1025" t="str">
            <v>0</v>
          </cell>
          <cell r="X1025" t="str">
            <v>0</v>
          </cell>
          <cell r="Y1025" t="str">
            <v>2014</v>
          </cell>
          <cell r="Z1025" t="str">
            <v>专技</v>
          </cell>
          <cell r="AA1025" t="str">
            <v>讲师</v>
          </cell>
        </row>
        <row r="1026">
          <cell r="C1026" t="str">
            <v>冯火红</v>
          </cell>
          <cell r="D1026" t="str">
            <v>在职</v>
          </cell>
          <cell r="E1026" t="str">
            <v>体育学院</v>
          </cell>
          <cell r="F1026" t="str">
            <v>正式编制</v>
          </cell>
          <cell r="G1026" t="str">
            <v>正常</v>
          </cell>
          <cell r="H1026" t="str">
            <v>fhh</v>
          </cell>
          <cell r="I1026" t="str">
            <v>女</v>
          </cell>
          <cell r="J1026" t="str">
            <v>210105196808281444</v>
          </cell>
          <cell r="K1026" t="str">
            <v>1968-08-28</v>
          </cell>
          <cell r="L1026" t="str">
            <v/>
          </cell>
          <cell r="M1026" t="str">
            <v>汉族</v>
          </cell>
          <cell r="N1026" t="str">
            <v>中国共产党党员</v>
          </cell>
          <cell r="O1026" t="str">
            <v/>
          </cell>
          <cell r="P1026" t="str">
            <v>研究生毕业</v>
          </cell>
          <cell r="Q1026" t="str">
            <v>博士</v>
          </cell>
          <cell r="R1026" t="str">
            <v/>
          </cell>
          <cell r="S1026" t="str">
            <v>1991-08</v>
          </cell>
          <cell r="T1026" t="str">
            <v>2014-06</v>
          </cell>
          <cell r="U1026" t="str">
            <v/>
          </cell>
          <cell r="V1026" t="str">
            <v>0</v>
          </cell>
          <cell r="W1026" t="str">
            <v>0</v>
          </cell>
          <cell r="X1026" t="str">
            <v>0</v>
          </cell>
          <cell r="Y1026" t="str">
            <v>1994</v>
          </cell>
          <cell r="Z1026" t="str">
            <v>双肩挑</v>
          </cell>
          <cell r="AA1026" t="str">
            <v>教授</v>
          </cell>
        </row>
        <row r="1027">
          <cell r="C1027" t="str">
            <v>王怀庭</v>
          </cell>
          <cell r="D1027" t="str">
            <v>在职</v>
          </cell>
          <cell r="E1027" t="str">
            <v>商学院</v>
          </cell>
          <cell r="F1027" t="str">
            <v>正式编制</v>
          </cell>
          <cell r="G1027" t="str">
            <v>正常</v>
          </cell>
          <cell r="H1027" t="str">
            <v>wht</v>
          </cell>
          <cell r="I1027" t="str">
            <v>男</v>
          </cell>
          <cell r="J1027" t="str">
            <v>320721198402120613</v>
          </cell>
          <cell r="K1027" t="str">
            <v>1984-02-12</v>
          </cell>
          <cell r="L1027" t="str">
            <v/>
          </cell>
          <cell r="M1027" t="str">
            <v>汉族</v>
          </cell>
          <cell r="N1027" t="str">
            <v>中国共产党党员</v>
          </cell>
          <cell r="O1027" t="str">
            <v/>
          </cell>
          <cell r="P1027" t="str">
            <v>研究生毕业</v>
          </cell>
          <cell r="Q1027" t="str">
            <v>博士</v>
          </cell>
          <cell r="R1027" t="str">
            <v/>
          </cell>
          <cell r="S1027" t="str">
            <v>2014-08</v>
          </cell>
          <cell r="T1027" t="str">
            <v>2014-08</v>
          </cell>
          <cell r="U1027" t="str">
            <v/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2014</v>
          </cell>
          <cell r="Z1027" t="str">
            <v>专技</v>
          </cell>
          <cell r="AA1027" t="str">
            <v>讲师</v>
          </cell>
        </row>
        <row r="1028">
          <cell r="C1028" t="str">
            <v>程兆麟</v>
          </cell>
          <cell r="D1028" t="str">
            <v>在职</v>
          </cell>
          <cell r="E1028" t="str">
            <v>商学院</v>
          </cell>
          <cell r="F1028" t="str">
            <v>正式编制</v>
          </cell>
          <cell r="G1028" t="str">
            <v>正常</v>
          </cell>
          <cell r="H1028" t="str">
            <v>czl</v>
          </cell>
          <cell r="I1028" t="str">
            <v>男</v>
          </cell>
          <cell r="J1028" t="str">
            <v>420106198003054492</v>
          </cell>
          <cell r="K1028" t="str">
            <v>1980-03-05</v>
          </cell>
          <cell r="L1028" t="str">
            <v/>
          </cell>
          <cell r="M1028" t="str">
            <v>汉族</v>
          </cell>
          <cell r="N1028" t="str">
            <v>中国共产党党员</v>
          </cell>
          <cell r="O1028" t="str">
            <v/>
          </cell>
          <cell r="P1028" t="str">
            <v>研究生毕业</v>
          </cell>
          <cell r="Q1028" t="str">
            <v>博士</v>
          </cell>
          <cell r="R1028" t="str">
            <v/>
          </cell>
          <cell r="S1028" t="str">
            <v>2005-09</v>
          </cell>
          <cell r="T1028" t="str">
            <v>2014-08</v>
          </cell>
          <cell r="U1028" t="str">
            <v/>
          </cell>
          <cell r="V1028" t="str">
            <v>0</v>
          </cell>
          <cell r="W1028" t="str">
            <v>0</v>
          </cell>
          <cell r="X1028" t="str">
            <v>0</v>
          </cell>
          <cell r="Y1028" t="str">
            <v>2005</v>
          </cell>
          <cell r="Z1028" t="str">
            <v>专技</v>
          </cell>
          <cell r="AA1028" t="str">
            <v>讲师</v>
          </cell>
        </row>
        <row r="1029">
          <cell r="C1029" t="str">
            <v>肖方仁</v>
          </cell>
          <cell r="D1029" t="str">
            <v>在职</v>
          </cell>
          <cell r="E1029" t="str">
            <v>社会发展与管理学院</v>
          </cell>
          <cell r="F1029" t="str">
            <v>正式编制</v>
          </cell>
          <cell r="G1029" t="str">
            <v>正常</v>
          </cell>
          <cell r="H1029" t="str">
            <v>xfr</v>
          </cell>
          <cell r="I1029" t="str">
            <v>男</v>
          </cell>
          <cell r="J1029" t="str">
            <v>422421197703300014</v>
          </cell>
          <cell r="K1029" t="str">
            <v>1977-03-30</v>
          </cell>
          <cell r="L1029" t="str">
            <v/>
          </cell>
          <cell r="M1029" t="str">
            <v>汉族</v>
          </cell>
          <cell r="N1029" t="str">
            <v>中国共产党党员</v>
          </cell>
          <cell r="O1029" t="str">
            <v/>
          </cell>
          <cell r="P1029" t="str">
            <v>研究生毕业</v>
          </cell>
          <cell r="Q1029" t="str">
            <v>博士</v>
          </cell>
          <cell r="R1029" t="str">
            <v/>
          </cell>
          <cell r="S1029" t="str">
            <v>1996-08</v>
          </cell>
          <cell r="T1029" t="str">
            <v>2014-08</v>
          </cell>
          <cell r="U1029" t="str">
            <v>186</v>
          </cell>
          <cell r="V1029" t="str">
            <v>0</v>
          </cell>
          <cell r="W1029" t="str">
            <v>1999-02-01</v>
          </cell>
          <cell r="X1029" t="str">
            <v>151</v>
          </cell>
          <cell r="Y1029" t="str">
            <v>2002-1</v>
          </cell>
          <cell r="Z1029" t="str">
            <v>专技</v>
          </cell>
          <cell r="AA1029" t="str">
            <v>副教授</v>
          </cell>
        </row>
        <row r="1030">
          <cell r="C1030" t="str">
            <v>陆群峰</v>
          </cell>
          <cell r="D1030" t="str">
            <v>在职</v>
          </cell>
          <cell r="E1030" t="str">
            <v>马克思主义学院</v>
          </cell>
          <cell r="F1030" t="str">
            <v>正式编制</v>
          </cell>
          <cell r="G1030" t="str">
            <v>正常</v>
          </cell>
          <cell r="H1030" t="str">
            <v>lqf</v>
          </cell>
          <cell r="I1030" t="str">
            <v>男</v>
          </cell>
          <cell r="J1030" t="str">
            <v>330482198112184211</v>
          </cell>
          <cell r="K1030" t="str">
            <v>1981-12-18</v>
          </cell>
          <cell r="L1030" t="str">
            <v/>
          </cell>
          <cell r="M1030" t="str">
            <v>汉族</v>
          </cell>
          <cell r="N1030" t="str">
            <v>中国共产党党员</v>
          </cell>
          <cell r="O1030" t="str">
            <v/>
          </cell>
          <cell r="P1030" t="str">
            <v>研究生毕业</v>
          </cell>
          <cell r="Q1030" t="str">
            <v>博士</v>
          </cell>
          <cell r="R1030" t="str">
            <v/>
          </cell>
          <cell r="S1030" t="str">
            <v>2008-07</v>
          </cell>
          <cell r="T1030" t="str">
            <v>2014-08</v>
          </cell>
          <cell r="U1030" t="str">
            <v/>
          </cell>
          <cell r="V1030" t="str">
            <v>0</v>
          </cell>
          <cell r="W1030" t="str">
            <v>0</v>
          </cell>
          <cell r="X1030" t="str">
            <v>0</v>
          </cell>
          <cell r="Y1030" t="str">
            <v>2011</v>
          </cell>
          <cell r="Z1030" t="str">
            <v>专技</v>
          </cell>
          <cell r="AA1030" t="str">
            <v>副教授</v>
          </cell>
        </row>
        <row r="1031">
          <cell r="C1031" t="str">
            <v>朱宇波</v>
          </cell>
          <cell r="D1031" t="str">
            <v>在职</v>
          </cell>
          <cell r="E1031" t="str">
            <v>教师教育学院</v>
          </cell>
          <cell r="F1031" t="str">
            <v>正式编制</v>
          </cell>
          <cell r="G1031" t="str">
            <v>正常</v>
          </cell>
          <cell r="H1031" t="str">
            <v>zyb</v>
          </cell>
          <cell r="I1031" t="str">
            <v>男</v>
          </cell>
          <cell r="J1031" t="str">
            <v>432828197404112118</v>
          </cell>
          <cell r="K1031" t="str">
            <v>1974-04-11</v>
          </cell>
          <cell r="L1031" t="str">
            <v>湖南省郴州市</v>
          </cell>
          <cell r="M1031" t="str">
            <v>汉族</v>
          </cell>
          <cell r="N1031" t="str">
            <v>群众</v>
          </cell>
          <cell r="O1031" t="str">
            <v/>
          </cell>
          <cell r="P1031" t="str">
            <v>研究生毕业</v>
          </cell>
          <cell r="Q1031" t="str">
            <v>博士</v>
          </cell>
          <cell r="R1031" t="str">
            <v/>
          </cell>
          <cell r="S1031" t="str">
            <v>2001-10</v>
          </cell>
          <cell r="T1031" t="str">
            <v>2014-08</v>
          </cell>
          <cell r="U1031" t="str">
            <v/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2012</v>
          </cell>
          <cell r="Z1031" t="str">
            <v>专技</v>
          </cell>
          <cell r="AA1031" t="str">
            <v>助理研究员（高教）</v>
          </cell>
        </row>
        <row r="1032">
          <cell r="C1032" t="str">
            <v>赵臣</v>
          </cell>
          <cell r="D1032" t="str">
            <v>在职</v>
          </cell>
          <cell r="E1032" t="str">
            <v>体育学院</v>
          </cell>
          <cell r="F1032" t="str">
            <v>正式编制</v>
          </cell>
          <cell r="G1032" t="str">
            <v>正常</v>
          </cell>
          <cell r="H1032" t="str">
            <v>zc</v>
          </cell>
          <cell r="I1032" t="str">
            <v>男</v>
          </cell>
          <cell r="J1032" t="str">
            <v>51021519821228233x</v>
          </cell>
          <cell r="K1032" t="str">
            <v>1982-12-28</v>
          </cell>
          <cell r="L1032" t="str">
            <v/>
          </cell>
          <cell r="M1032" t="str">
            <v>汉族</v>
          </cell>
          <cell r="N1032" t="str">
            <v>中国共产党党员</v>
          </cell>
          <cell r="O1032" t="str">
            <v/>
          </cell>
          <cell r="P1032" t="str">
            <v>研究生毕业</v>
          </cell>
          <cell r="Q1032" t="str">
            <v>硕士</v>
          </cell>
          <cell r="R1032" t="str">
            <v/>
          </cell>
          <cell r="S1032" t="str">
            <v>2014-08</v>
          </cell>
          <cell r="T1032" t="str">
            <v>2014-08</v>
          </cell>
          <cell r="U1032" t="str">
            <v/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/>
          </cell>
          <cell r="Z1032" t="str">
            <v>专技</v>
          </cell>
          <cell r="AA1032" t="str">
            <v/>
          </cell>
        </row>
        <row r="1033">
          <cell r="C1033" t="str">
            <v>马强</v>
          </cell>
          <cell r="D1033" t="str">
            <v>在职</v>
          </cell>
          <cell r="E1033" t="str">
            <v>求真学院</v>
          </cell>
          <cell r="F1033" t="str">
            <v>正式编制</v>
          </cell>
          <cell r="G1033" t="str">
            <v>正常</v>
          </cell>
          <cell r="H1033" t="str">
            <v>mq</v>
          </cell>
          <cell r="I1033" t="str">
            <v>男</v>
          </cell>
          <cell r="J1033" t="str">
            <v>340302198309081018</v>
          </cell>
          <cell r="K1033" t="str">
            <v>1983-09-08</v>
          </cell>
          <cell r="L1033" t="str">
            <v>安徽省蚌埠市</v>
          </cell>
          <cell r="M1033" t="str">
            <v>汉族</v>
          </cell>
          <cell r="N1033" t="str">
            <v>中国共产党党员</v>
          </cell>
          <cell r="O1033" t="str">
            <v/>
          </cell>
          <cell r="P1033" t="str">
            <v>研究生毕业</v>
          </cell>
          <cell r="Q1033" t="str">
            <v>博士</v>
          </cell>
          <cell r="R1033" t="str">
            <v/>
          </cell>
          <cell r="S1033" t="str">
            <v>2002-09</v>
          </cell>
          <cell r="T1033" t="str">
            <v>2014-08</v>
          </cell>
          <cell r="U1033" t="str">
            <v>140</v>
          </cell>
          <cell r="V1033" t="str">
            <v>0</v>
          </cell>
          <cell r="W1033" t="str">
            <v>2002-12-01</v>
          </cell>
          <cell r="X1033" t="str">
            <v>71</v>
          </cell>
          <cell r="Y1033" t="str">
            <v>2008-09-01</v>
          </cell>
          <cell r="Z1033" t="str">
            <v>专技</v>
          </cell>
          <cell r="AA1033" t="str">
            <v>讲师</v>
          </cell>
        </row>
        <row r="1034">
          <cell r="C1034" t="str">
            <v>常凌翀</v>
          </cell>
          <cell r="D1034" t="str">
            <v>在职</v>
          </cell>
          <cell r="E1034" t="str">
            <v>文学院</v>
          </cell>
          <cell r="F1034" t="str">
            <v>正式编制</v>
          </cell>
          <cell r="G1034" t="str">
            <v>正常</v>
          </cell>
          <cell r="H1034" t="str">
            <v>clc</v>
          </cell>
          <cell r="I1034" t="str">
            <v>男</v>
          </cell>
          <cell r="J1034" t="str">
            <v>411325197804206614</v>
          </cell>
          <cell r="K1034" t="str">
            <v>1978-04-20</v>
          </cell>
          <cell r="L1034" t="str">
            <v/>
          </cell>
          <cell r="M1034" t="str">
            <v>汉族</v>
          </cell>
          <cell r="N1034" t="str">
            <v>中国共产党党员</v>
          </cell>
          <cell r="O1034" t="str">
            <v/>
          </cell>
          <cell r="P1034" t="str">
            <v>研究生毕业</v>
          </cell>
          <cell r="Q1034" t="str">
            <v>博士</v>
          </cell>
          <cell r="R1034" t="str">
            <v/>
          </cell>
          <cell r="S1034" t="str">
            <v>2007-07</v>
          </cell>
          <cell r="T1034" t="str">
            <v>2014-08</v>
          </cell>
          <cell r="U1034" t="str">
            <v/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2014</v>
          </cell>
          <cell r="Z1034" t="str">
            <v>双肩挑</v>
          </cell>
          <cell r="AA1034" t="str">
            <v>副教授</v>
          </cell>
        </row>
        <row r="1035">
          <cell r="C1035" t="str">
            <v>王莉</v>
          </cell>
          <cell r="D1035" t="str">
            <v>在职</v>
          </cell>
          <cell r="E1035" t="str">
            <v>文学院</v>
          </cell>
          <cell r="F1035" t="str">
            <v>正式编制</v>
          </cell>
          <cell r="G1035" t="str">
            <v>正常</v>
          </cell>
          <cell r="H1035" t="str">
            <v>wl</v>
          </cell>
          <cell r="I1035" t="str">
            <v>女</v>
          </cell>
          <cell r="J1035" t="str">
            <v>422425197811110029</v>
          </cell>
          <cell r="K1035" t="str">
            <v>1978-11-11</v>
          </cell>
          <cell r="L1035" t="str">
            <v/>
          </cell>
          <cell r="M1035" t="str">
            <v>回族</v>
          </cell>
          <cell r="N1035" t="str">
            <v>中国共产党党员</v>
          </cell>
          <cell r="O1035" t="str">
            <v/>
          </cell>
          <cell r="P1035" t="str">
            <v>研究生毕业</v>
          </cell>
          <cell r="Q1035" t="str">
            <v>博士</v>
          </cell>
          <cell r="R1035" t="str">
            <v/>
          </cell>
          <cell r="S1035" t="str">
            <v>1999-07</v>
          </cell>
          <cell r="T1035" t="str">
            <v>2014-08</v>
          </cell>
          <cell r="U1035" t="str">
            <v/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2008</v>
          </cell>
          <cell r="Z1035" t="str">
            <v>专技</v>
          </cell>
          <cell r="AA1035" t="str">
            <v>副教授</v>
          </cell>
        </row>
        <row r="1036">
          <cell r="C1036" t="str">
            <v>张永平</v>
          </cell>
          <cell r="D1036" t="str">
            <v>在职</v>
          </cell>
          <cell r="E1036" t="str">
            <v>外国语学院</v>
          </cell>
          <cell r="F1036" t="str">
            <v>正式编制</v>
          </cell>
          <cell r="G1036" t="str">
            <v>正常</v>
          </cell>
          <cell r="H1036" t="str">
            <v>zyp</v>
          </cell>
          <cell r="I1036" t="str">
            <v>男</v>
          </cell>
          <cell r="J1036" t="str">
            <v>372421197803090873</v>
          </cell>
          <cell r="K1036" t="str">
            <v>1978-03-09</v>
          </cell>
          <cell r="L1036" t="str">
            <v/>
          </cell>
          <cell r="M1036" t="str">
            <v>汉族</v>
          </cell>
          <cell r="N1036" t="str">
            <v>中国共产党党员</v>
          </cell>
          <cell r="O1036" t="str">
            <v/>
          </cell>
          <cell r="P1036" t="str">
            <v>研究生毕业</v>
          </cell>
          <cell r="Q1036" t="str">
            <v>博士</v>
          </cell>
          <cell r="R1036" t="str">
            <v/>
          </cell>
          <cell r="S1036" t="str">
            <v>2006-07</v>
          </cell>
          <cell r="T1036" t="str">
            <v>2014-08</v>
          </cell>
          <cell r="U1036" t="str">
            <v>123</v>
          </cell>
          <cell r="V1036" t="str">
            <v>0</v>
          </cell>
          <cell r="W1036" t="str">
            <v>2004-05-01</v>
          </cell>
          <cell r="X1036" t="str">
            <v>98</v>
          </cell>
          <cell r="Y1036" t="str">
            <v>2006-06-01</v>
          </cell>
          <cell r="Z1036" t="str">
            <v>双肩挑</v>
          </cell>
          <cell r="AA1036" t="str">
            <v>副教授</v>
          </cell>
        </row>
        <row r="1037">
          <cell r="C1037" t="str">
            <v>张禄</v>
          </cell>
          <cell r="D1037" t="str">
            <v>在职</v>
          </cell>
          <cell r="E1037" t="str">
            <v>艺术学院</v>
          </cell>
          <cell r="F1037" t="str">
            <v>正式编制</v>
          </cell>
          <cell r="G1037" t="str">
            <v>正常</v>
          </cell>
          <cell r="H1037" t="str">
            <v>zl</v>
          </cell>
          <cell r="I1037" t="str">
            <v>女</v>
          </cell>
          <cell r="J1037" t="str">
            <v>429006198602025143</v>
          </cell>
          <cell r="K1037" t="str">
            <v>1986-02-02</v>
          </cell>
          <cell r="L1037" t="str">
            <v/>
          </cell>
          <cell r="M1037" t="str">
            <v>汉族</v>
          </cell>
          <cell r="N1037" t="str">
            <v>中国共产党党员</v>
          </cell>
          <cell r="O1037" t="str">
            <v/>
          </cell>
          <cell r="P1037" t="str">
            <v>研究生毕业</v>
          </cell>
          <cell r="Q1037" t="str">
            <v>博士</v>
          </cell>
          <cell r="R1037" t="str">
            <v/>
          </cell>
          <cell r="S1037" t="str">
            <v>2014-09</v>
          </cell>
          <cell r="T1037" t="str">
            <v>2014-08</v>
          </cell>
          <cell r="U1037" t="str">
            <v/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2014</v>
          </cell>
          <cell r="Z1037" t="str">
            <v>专技</v>
          </cell>
          <cell r="AA1037" t="str">
            <v>讲师</v>
          </cell>
        </row>
        <row r="1038">
          <cell r="C1038" t="str">
            <v>韩超</v>
          </cell>
          <cell r="D1038" t="str">
            <v>在职</v>
          </cell>
          <cell r="E1038" t="str">
            <v>艺术学院</v>
          </cell>
          <cell r="F1038" t="str">
            <v>正式编制</v>
          </cell>
          <cell r="G1038" t="str">
            <v>正常</v>
          </cell>
          <cell r="H1038" t="str">
            <v>hc</v>
          </cell>
          <cell r="I1038" t="str">
            <v>男</v>
          </cell>
          <cell r="J1038" t="str">
            <v>340803198001072311</v>
          </cell>
          <cell r="K1038" t="str">
            <v>1980-01-07</v>
          </cell>
          <cell r="L1038" t="str">
            <v/>
          </cell>
          <cell r="M1038" t="str">
            <v>汉族</v>
          </cell>
          <cell r="N1038" t="str">
            <v>中国共产党党员</v>
          </cell>
          <cell r="O1038" t="str">
            <v/>
          </cell>
          <cell r="P1038" t="str">
            <v>研究生毕业</v>
          </cell>
          <cell r="Q1038" t="str">
            <v>博士</v>
          </cell>
          <cell r="R1038" t="str">
            <v/>
          </cell>
          <cell r="S1038" t="str">
            <v>2001-07</v>
          </cell>
          <cell r="T1038" t="str">
            <v>2014-08</v>
          </cell>
          <cell r="U1038" t="str">
            <v>157</v>
          </cell>
          <cell r="V1038" t="str">
            <v>0</v>
          </cell>
          <cell r="W1038" t="str">
            <v>2001-07-01</v>
          </cell>
          <cell r="X1038" t="str">
            <v>157</v>
          </cell>
          <cell r="Y1038" t="str">
            <v>2001-07-01</v>
          </cell>
          <cell r="Z1038" t="str">
            <v>专技</v>
          </cell>
          <cell r="AA1038" t="str">
            <v>副教授</v>
          </cell>
        </row>
        <row r="1039">
          <cell r="C1039" t="str">
            <v>鲁海峰</v>
          </cell>
          <cell r="D1039" t="str">
            <v>在职</v>
          </cell>
          <cell r="E1039" t="str">
            <v>艺术学院</v>
          </cell>
          <cell r="F1039" t="str">
            <v>正式编制</v>
          </cell>
          <cell r="G1039" t="str">
            <v>正常</v>
          </cell>
          <cell r="H1039" t="str">
            <v>lhf</v>
          </cell>
          <cell r="I1039" t="str">
            <v>男</v>
          </cell>
          <cell r="J1039" t="str">
            <v>320922197204055710</v>
          </cell>
          <cell r="K1039" t="str">
            <v>1972-04-05</v>
          </cell>
          <cell r="L1039" t="str">
            <v/>
          </cell>
          <cell r="M1039" t="str">
            <v>汉族</v>
          </cell>
          <cell r="N1039" t="str">
            <v>中国民主同盟盟员</v>
          </cell>
          <cell r="O1039" t="str">
            <v>苏州大学</v>
          </cell>
          <cell r="P1039" t="str">
            <v>研究生毕业</v>
          </cell>
          <cell r="Q1039" t="str">
            <v>博士</v>
          </cell>
          <cell r="R1039" t="str">
            <v>设计艺术学</v>
          </cell>
          <cell r="S1039" t="str">
            <v>1994-08</v>
          </cell>
          <cell r="T1039" t="str">
            <v>2014-08</v>
          </cell>
          <cell r="U1039" t="str">
            <v>241</v>
          </cell>
          <cell r="V1039" t="str">
            <v>0</v>
          </cell>
          <cell r="W1039" t="str">
            <v>1994-07-01</v>
          </cell>
          <cell r="X1039" t="str">
            <v>204</v>
          </cell>
          <cell r="Y1039" t="str">
            <v>1997-08-01</v>
          </cell>
          <cell r="Z1039" t="str">
            <v>双肩挑</v>
          </cell>
          <cell r="AA1039" t="str">
            <v>教授</v>
          </cell>
        </row>
        <row r="1040">
          <cell r="C1040" t="str">
            <v>顾海霞</v>
          </cell>
          <cell r="D1040" t="str">
            <v>在职</v>
          </cell>
          <cell r="E1040" t="str">
            <v>理学院</v>
          </cell>
          <cell r="F1040" t="str">
            <v>正式编制</v>
          </cell>
          <cell r="G1040" t="str">
            <v>正常</v>
          </cell>
          <cell r="H1040" t="str">
            <v>ghx</v>
          </cell>
          <cell r="I1040" t="str">
            <v>女</v>
          </cell>
          <cell r="J1040" t="str">
            <v>130433198208242928</v>
          </cell>
          <cell r="K1040" t="str">
            <v>1982-08-24</v>
          </cell>
          <cell r="L1040" t="str">
            <v/>
          </cell>
          <cell r="M1040" t="str">
            <v>汉族</v>
          </cell>
          <cell r="N1040" t="str">
            <v>中国共产党党员</v>
          </cell>
          <cell r="O1040" t="str">
            <v/>
          </cell>
          <cell r="P1040" t="str">
            <v>研究生毕业</v>
          </cell>
          <cell r="Q1040" t="str">
            <v>博士</v>
          </cell>
          <cell r="R1040" t="str">
            <v/>
          </cell>
          <cell r="S1040" t="str">
            <v>2014-08</v>
          </cell>
          <cell r="T1040" t="str">
            <v>2014-08</v>
          </cell>
          <cell r="U1040" t="str">
            <v/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2014</v>
          </cell>
          <cell r="Z1040" t="str">
            <v>专技</v>
          </cell>
          <cell r="AA1040" t="str">
            <v>副教授</v>
          </cell>
        </row>
        <row r="1041">
          <cell r="C1041" t="str">
            <v>王永佳</v>
          </cell>
          <cell r="D1041" t="str">
            <v>在职</v>
          </cell>
          <cell r="E1041" t="str">
            <v>理学院</v>
          </cell>
          <cell r="F1041" t="str">
            <v>正式编制</v>
          </cell>
          <cell r="G1041" t="str">
            <v>正常</v>
          </cell>
          <cell r="H1041" t="str">
            <v>wyj</v>
          </cell>
          <cell r="I1041" t="str">
            <v>男</v>
          </cell>
          <cell r="J1041" t="str">
            <v>654222198707013412</v>
          </cell>
          <cell r="K1041" t="str">
            <v>1987-07-01</v>
          </cell>
          <cell r="L1041" t="str">
            <v/>
          </cell>
          <cell r="M1041" t="str">
            <v>汉族</v>
          </cell>
          <cell r="N1041" t="str">
            <v>中国共产党党员</v>
          </cell>
          <cell r="O1041" t="str">
            <v/>
          </cell>
          <cell r="P1041" t="str">
            <v>研究生毕业</v>
          </cell>
          <cell r="Q1041" t="str">
            <v>博士</v>
          </cell>
          <cell r="R1041" t="str">
            <v/>
          </cell>
          <cell r="S1041" t="str">
            <v>2014-08</v>
          </cell>
          <cell r="T1041" t="str">
            <v>2014-08</v>
          </cell>
          <cell r="U1041" t="str">
            <v/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2014</v>
          </cell>
          <cell r="Z1041" t="str">
            <v>专技</v>
          </cell>
          <cell r="AA1041" t="str">
            <v>副教授</v>
          </cell>
        </row>
        <row r="1042">
          <cell r="C1042" t="str">
            <v>施秋红</v>
          </cell>
          <cell r="D1042" t="str">
            <v>在职</v>
          </cell>
          <cell r="E1042" t="str">
            <v>理学院</v>
          </cell>
          <cell r="F1042" t="str">
            <v>正式编制</v>
          </cell>
          <cell r="G1042" t="str">
            <v>正常</v>
          </cell>
          <cell r="H1042" t="str">
            <v>sqh</v>
          </cell>
          <cell r="I1042" t="str">
            <v>女</v>
          </cell>
          <cell r="J1042" t="str">
            <v>320525198106156827</v>
          </cell>
          <cell r="K1042" t="str">
            <v>1981-06-15</v>
          </cell>
          <cell r="L1042" t="str">
            <v/>
          </cell>
          <cell r="M1042" t="str">
            <v>汉族</v>
          </cell>
          <cell r="N1042" t="str">
            <v>中国共产党党员</v>
          </cell>
          <cell r="O1042" t="str">
            <v/>
          </cell>
          <cell r="P1042" t="str">
            <v>研究生毕业</v>
          </cell>
          <cell r="Q1042" t="str">
            <v>博士</v>
          </cell>
          <cell r="R1042" t="str">
            <v/>
          </cell>
          <cell r="S1042" t="str">
            <v>2014-08</v>
          </cell>
          <cell r="T1042" t="str">
            <v>2014-08</v>
          </cell>
          <cell r="U1042" t="str">
            <v/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2014</v>
          </cell>
          <cell r="Z1042" t="str">
            <v>专技</v>
          </cell>
          <cell r="AA1042" t="str">
            <v>讲师</v>
          </cell>
        </row>
        <row r="1043">
          <cell r="C1043" t="str">
            <v>王小保</v>
          </cell>
          <cell r="D1043" t="str">
            <v>在职</v>
          </cell>
          <cell r="E1043" t="str">
            <v>理学院</v>
          </cell>
          <cell r="F1043" t="str">
            <v>正式编制</v>
          </cell>
          <cell r="G1043" t="str">
            <v>正常</v>
          </cell>
          <cell r="H1043" t="str">
            <v>wxb</v>
          </cell>
          <cell r="I1043" t="str">
            <v>男</v>
          </cell>
          <cell r="J1043" t="str">
            <v>410802198403130037</v>
          </cell>
          <cell r="K1043" t="str">
            <v>1984-03-13</v>
          </cell>
          <cell r="L1043" t="str">
            <v/>
          </cell>
          <cell r="M1043" t="str">
            <v>汉族</v>
          </cell>
          <cell r="N1043" t="str">
            <v>群众</v>
          </cell>
          <cell r="O1043" t="str">
            <v/>
          </cell>
          <cell r="P1043" t="str">
            <v>研究生毕业</v>
          </cell>
          <cell r="Q1043" t="str">
            <v>博士</v>
          </cell>
          <cell r="R1043" t="str">
            <v/>
          </cell>
          <cell r="S1043" t="str">
            <v>2012-09</v>
          </cell>
          <cell r="T1043" t="str">
            <v>2014-08</v>
          </cell>
          <cell r="U1043" t="str">
            <v>83</v>
          </cell>
          <cell r="V1043" t="str">
            <v>0</v>
          </cell>
          <cell r="W1043" t="str">
            <v>2007-09-01</v>
          </cell>
          <cell r="X1043" t="str">
            <v>0</v>
          </cell>
          <cell r="Y1043" t="str">
            <v>2014-08-01</v>
          </cell>
          <cell r="Z1043" t="str">
            <v>专技</v>
          </cell>
          <cell r="AA1043" t="str">
            <v>副教授</v>
          </cell>
        </row>
        <row r="1044">
          <cell r="C1044" t="str">
            <v>王瑞琴</v>
          </cell>
          <cell r="D1044" t="str">
            <v>在职</v>
          </cell>
          <cell r="E1044" t="str">
            <v>信息工程学院</v>
          </cell>
          <cell r="F1044" t="str">
            <v>正式编制</v>
          </cell>
          <cell r="G1044" t="str">
            <v>正常</v>
          </cell>
          <cell r="H1044" t="str">
            <v>wrq</v>
          </cell>
          <cell r="I1044" t="str">
            <v>女</v>
          </cell>
          <cell r="J1044" t="str">
            <v>152722197907011828</v>
          </cell>
          <cell r="K1044" t="str">
            <v>1979-07-01</v>
          </cell>
          <cell r="L1044" t="str">
            <v/>
          </cell>
          <cell r="M1044" t="str">
            <v>汉族</v>
          </cell>
          <cell r="N1044" t="str">
            <v>群众</v>
          </cell>
          <cell r="O1044" t="str">
            <v/>
          </cell>
          <cell r="P1044" t="str">
            <v>研究生毕业</v>
          </cell>
          <cell r="Q1044" t="str">
            <v>博士</v>
          </cell>
          <cell r="R1044" t="str">
            <v/>
          </cell>
          <cell r="S1044" t="str">
            <v>2004-07</v>
          </cell>
          <cell r="T1044" t="str">
            <v>2014-08</v>
          </cell>
          <cell r="U1044" t="str">
            <v/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2004</v>
          </cell>
          <cell r="Z1044" t="str">
            <v>专技</v>
          </cell>
          <cell r="AA1044" t="str">
            <v>副教授</v>
          </cell>
        </row>
        <row r="1045">
          <cell r="C1045" t="str">
            <v>张清珠</v>
          </cell>
          <cell r="D1045" t="str">
            <v>在职</v>
          </cell>
          <cell r="E1045" t="str">
            <v>工学院</v>
          </cell>
          <cell r="F1045" t="str">
            <v>正式编制</v>
          </cell>
          <cell r="G1045" t="str">
            <v>正常</v>
          </cell>
          <cell r="H1045" t="str">
            <v>zqz</v>
          </cell>
          <cell r="I1045" t="str">
            <v>女</v>
          </cell>
          <cell r="J1045" t="str">
            <v>130535198807054548</v>
          </cell>
          <cell r="K1045" t="str">
            <v>1988-07-05</v>
          </cell>
          <cell r="L1045" t="str">
            <v/>
          </cell>
          <cell r="M1045" t="str">
            <v>汉族</v>
          </cell>
          <cell r="N1045" t="str">
            <v>中国共产党党员</v>
          </cell>
          <cell r="O1045" t="str">
            <v/>
          </cell>
          <cell r="P1045" t="str">
            <v>研究生毕业</v>
          </cell>
          <cell r="Q1045" t="str">
            <v>博士</v>
          </cell>
          <cell r="R1045" t="str">
            <v/>
          </cell>
          <cell r="S1045" t="str">
            <v>2014-08</v>
          </cell>
          <cell r="T1045" t="str">
            <v>2014-08</v>
          </cell>
          <cell r="U1045" t="str">
            <v/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2014</v>
          </cell>
          <cell r="Z1045" t="str">
            <v>专技</v>
          </cell>
          <cell r="AA1045" t="str">
            <v>讲师</v>
          </cell>
        </row>
        <row r="1046">
          <cell r="C1046" t="str">
            <v>郭晓瑞</v>
          </cell>
          <cell r="D1046" t="str">
            <v>在职</v>
          </cell>
          <cell r="E1046" t="str">
            <v>工学院</v>
          </cell>
          <cell r="F1046" t="str">
            <v>正式编制</v>
          </cell>
          <cell r="G1046" t="str">
            <v>正常</v>
          </cell>
          <cell r="H1046" t="str">
            <v>gxr</v>
          </cell>
          <cell r="I1046" t="str">
            <v>女</v>
          </cell>
          <cell r="J1046" t="str">
            <v>411023197811294529</v>
          </cell>
          <cell r="K1046" t="str">
            <v>1978-11-29</v>
          </cell>
          <cell r="L1046" t="str">
            <v>河南省许昌市</v>
          </cell>
          <cell r="M1046" t="str">
            <v>汉族</v>
          </cell>
          <cell r="N1046" t="str">
            <v>群众</v>
          </cell>
          <cell r="O1046" t="str">
            <v/>
          </cell>
          <cell r="P1046" t="str">
            <v>研究生毕业</v>
          </cell>
          <cell r="Q1046" t="str">
            <v>博士</v>
          </cell>
          <cell r="R1046" t="str">
            <v/>
          </cell>
          <cell r="S1046" t="str">
            <v>2007-12</v>
          </cell>
          <cell r="T1046" t="str">
            <v>2014-08</v>
          </cell>
          <cell r="U1046" t="str">
            <v>101</v>
          </cell>
          <cell r="V1046" t="str">
            <v>0</v>
          </cell>
          <cell r="W1046" t="str">
            <v>2006-03-01</v>
          </cell>
          <cell r="X1046" t="str">
            <v>0</v>
          </cell>
          <cell r="Y1046" t="str">
            <v>2016-8</v>
          </cell>
          <cell r="Z1046" t="str">
            <v>专技</v>
          </cell>
          <cell r="AA1046" t="str">
            <v>讲师</v>
          </cell>
        </row>
        <row r="1047">
          <cell r="C1047" t="str">
            <v>全立地</v>
          </cell>
          <cell r="D1047" t="str">
            <v>在职</v>
          </cell>
          <cell r="E1047" t="str">
            <v>工学院</v>
          </cell>
          <cell r="F1047" t="str">
            <v>正式编制</v>
          </cell>
          <cell r="G1047" t="str">
            <v>正常</v>
          </cell>
          <cell r="H1047" t="str">
            <v>qld</v>
          </cell>
          <cell r="I1047" t="str">
            <v>男</v>
          </cell>
          <cell r="J1047" t="str">
            <v>420684198303120013</v>
          </cell>
          <cell r="K1047" t="str">
            <v>1983-03-12</v>
          </cell>
          <cell r="L1047" t="str">
            <v/>
          </cell>
          <cell r="M1047" t="str">
            <v>汉族</v>
          </cell>
          <cell r="N1047" t="str">
            <v>中国共产党党员</v>
          </cell>
          <cell r="O1047" t="str">
            <v/>
          </cell>
          <cell r="P1047" t="str">
            <v>研究生毕业</v>
          </cell>
          <cell r="Q1047" t="str">
            <v>博士</v>
          </cell>
          <cell r="R1047" t="str">
            <v/>
          </cell>
          <cell r="S1047" t="str">
            <v>2014-08</v>
          </cell>
          <cell r="T1047" t="str">
            <v>2014-08</v>
          </cell>
          <cell r="U1047" t="str">
            <v/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2014</v>
          </cell>
          <cell r="Z1047" t="str">
            <v>专技</v>
          </cell>
          <cell r="AA1047" t="str">
            <v>讲师</v>
          </cell>
        </row>
        <row r="1048">
          <cell r="C1048" t="str">
            <v>顾佳黎</v>
          </cell>
          <cell r="D1048" t="str">
            <v>在职</v>
          </cell>
          <cell r="E1048" t="str">
            <v>生命科学学院</v>
          </cell>
          <cell r="F1048" t="str">
            <v>正式编制</v>
          </cell>
          <cell r="G1048" t="str">
            <v>正常</v>
          </cell>
          <cell r="H1048" t="str">
            <v>gjl</v>
          </cell>
          <cell r="I1048" t="str">
            <v>女</v>
          </cell>
          <cell r="J1048" t="str">
            <v>330501198605109022</v>
          </cell>
          <cell r="K1048" t="str">
            <v>1986-05-10</v>
          </cell>
          <cell r="L1048" t="str">
            <v/>
          </cell>
          <cell r="M1048" t="str">
            <v>汉族</v>
          </cell>
          <cell r="N1048" t="str">
            <v>中国共产党党员</v>
          </cell>
          <cell r="O1048" t="str">
            <v/>
          </cell>
          <cell r="P1048" t="str">
            <v>研究生毕业</v>
          </cell>
          <cell r="Q1048" t="str">
            <v>博士</v>
          </cell>
          <cell r="R1048" t="str">
            <v/>
          </cell>
          <cell r="S1048" t="str">
            <v>2014-08</v>
          </cell>
          <cell r="T1048" t="str">
            <v>2014-08</v>
          </cell>
          <cell r="U1048" t="str">
            <v/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2014</v>
          </cell>
          <cell r="Z1048" t="str">
            <v>专技</v>
          </cell>
          <cell r="AA1048" t="str">
            <v>副教授</v>
          </cell>
        </row>
        <row r="1049">
          <cell r="C1049" t="str">
            <v>张荣飞</v>
          </cell>
          <cell r="D1049" t="str">
            <v>在职</v>
          </cell>
          <cell r="E1049" t="str">
            <v>生命科学学院</v>
          </cell>
          <cell r="F1049" t="str">
            <v>正式编制</v>
          </cell>
          <cell r="G1049" t="str">
            <v>正常</v>
          </cell>
          <cell r="H1049" t="str">
            <v>zrf</v>
          </cell>
          <cell r="I1049" t="str">
            <v>男</v>
          </cell>
          <cell r="J1049" t="str">
            <v>511011198704138750</v>
          </cell>
          <cell r="K1049" t="str">
            <v>1987-04-13</v>
          </cell>
          <cell r="L1049" t="str">
            <v/>
          </cell>
          <cell r="M1049" t="str">
            <v>汉族</v>
          </cell>
          <cell r="N1049" t="str">
            <v>中国共产党党员</v>
          </cell>
          <cell r="O1049" t="str">
            <v/>
          </cell>
          <cell r="P1049" t="str">
            <v>研究生毕业</v>
          </cell>
          <cell r="Q1049" t="str">
            <v>博士</v>
          </cell>
          <cell r="R1049" t="str">
            <v/>
          </cell>
          <cell r="S1049" t="str">
            <v>2014-08</v>
          </cell>
          <cell r="T1049" t="str">
            <v>2014-08</v>
          </cell>
          <cell r="U1049" t="str">
            <v/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2014</v>
          </cell>
          <cell r="Z1049" t="str">
            <v>专技</v>
          </cell>
          <cell r="AA1049" t="str">
            <v>讲师</v>
          </cell>
        </row>
        <row r="1050">
          <cell r="C1050" t="str">
            <v>赵建华</v>
          </cell>
          <cell r="D1050" t="str">
            <v>在职</v>
          </cell>
          <cell r="E1050" t="str">
            <v>生命科学学院</v>
          </cell>
          <cell r="F1050" t="str">
            <v>正式编制</v>
          </cell>
          <cell r="G1050" t="str">
            <v>正常</v>
          </cell>
          <cell r="H1050" t="str">
            <v>zjh</v>
          </cell>
          <cell r="I1050" t="str">
            <v>男</v>
          </cell>
          <cell r="J1050" t="str">
            <v>372822198310114438</v>
          </cell>
          <cell r="K1050" t="str">
            <v>1983-10-11</v>
          </cell>
          <cell r="L1050" t="str">
            <v/>
          </cell>
          <cell r="M1050" t="str">
            <v>汉族</v>
          </cell>
          <cell r="N1050" t="str">
            <v>中国共产党党员</v>
          </cell>
          <cell r="O1050" t="str">
            <v/>
          </cell>
          <cell r="P1050" t="str">
            <v>研究生毕业</v>
          </cell>
          <cell r="Q1050" t="str">
            <v>博士</v>
          </cell>
          <cell r="R1050" t="str">
            <v/>
          </cell>
          <cell r="S1050" t="str">
            <v>2014-08</v>
          </cell>
          <cell r="T1050" t="str">
            <v>2014-08</v>
          </cell>
          <cell r="U1050" t="str">
            <v/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2014</v>
          </cell>
          <cell r="Z1050" t="str">
            <v>专技</v>
          </cell>
          <cell r="AA1050" t="str">
            <v>讲师</v>
          </cell>
        </row>
        <row r="1051">
          <cell r="C1051" t="str">
            <v>李永进</v>
          </cell>
          <cell r="D1051" t="str">
            <v>在职</v>
          </cell>
          <cell r="E1051" t="str">
            <v>生命科学学院</v>
          </cell>
          <cell r="F1051" t="str">
            <v>正式编制</v>
          </cell>
          <cell r="G1051" t="str">
            <v>正常</v>
          </cell>
          <cell r="H1051" t="str">
            <v>lyj</v>
          </cell>
          <cell r="I1051" t="str">
            <v>男</v>
          </cell>
          <cell r="J1051" t="str">
            <v>211302197602271619</v>
          </cell>
          <cell r="K1051" t="str">
            <v>1976-02-27</v>
          </cell>
          <cell r="L1051" t="str">
            <v/>
          </cell>
          <cell r="M1051" t="str">
            <v>汉族</v>
          </cell>
          <cell r="N1051" t="str">
            <v>中国共产党党员</v>
          </cell>
          <cell r="O1051" t="str">
            <v/>
          </cell>
          <cell r="P1051" t="str">
            <v>研究生毕业</v>
          </cell>
          <cell r="Q1051" t="str">
            <v>博士</v>
          </cell>
          <cell r="R1051" t="str">
            <v/>
          </cell>
          <cell r="S1051" t="str">
            <v>2006-07</v>
          </cell>
          <cell r="T1051" t="str">
            <v>2014-08</v>
          </cell>
          <cell r="U1051" t="str">
            <v>169</v>
          </cell>
          <cell r="V1051" t="str">
            <v>0</v>
          </cell>
          <cell r="W1051" t="str">
            <v>2000-07-01</v>
          </cell>
          <cell r="X1051" t="str">
            <v>98</v>
          </cell>
          <cell r="Y1051" t="str">
            <v>2006-06-01</v>
          </cell>
          <cell r="Z1051" t="str">
            <v>专技</v>
          </cell>
          <cell r="AA1051" t="str">
            <v>副教授</v>
          </cell>
        </row>
        <row r="1052">
          <cell r="C1052" t="str">
            <v>钱晶</v>
          </cell>
          <cell r="D1052" t="str">
            <v>在职</v>
          </cell>
          <cell r="E1052" t="str">
            <v>医学院、护理学院</v>
          </cell>
          <cell r="F1052" t="str">
            <v>正式编制</v>
          </cell>
          <cell r="G1052" t="str">
            <v>正常</v>
          </cell>
          <cell r="H1052" t="str">
            <v>qj</v>
          </cell>
          <cell r="I1052" t="str">
            <v>男</v>
          </cell>
          <cell r="J1052" t="str">
            <v>330501198410239417</v>
          </cell>
          <cell r="K1052" t="str">
            <v>1984-10-23</v>
          </cell>
          <cell r="L1052" t="str">
            <v/>
          </cell>
          <cell r="M1052" t="str">
            <v>汉族</v>
          </cell>
          <cell r="N1052" t="str">
            <v>中国共产党党员</v>
          </cell>
          <cell r="O1052" t="str">
            <v/>
          </cell>
          <cell r="P1052" t="str">
            <v>研究生毕业</v>
          </cell>
          <cell r="Q1052" t="str">
            <v>博士</v>
          </cell>
          <cell r="R1052" t="str">
            <v/>
          </cell>
          <cell r="S1052" t="str">
            <v>2007-08</v>
          </cell>
          <cell r="T1052" t="str">
            <v>2014-08</v>
          </cell>
          <cell r="U1052" t="str">
            <v/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2014</v>
          </cell>
          <cell r="Z1052" t="str">
            <v>专技</v>
          </cell>
          <cell r="AA1052" t="str">
            <v>讲师</v>
          </cell>
        </row>
        <row r="1053">
          <cell r="C1053" t="str">
            <v>李希宁</v>
          </cell>
          <cell r="D1053" t="str">
            <v>在职</v>
          </cell>
          <cell r="E1053" t="str">
            <v>医学院、护理学院</v>
          </cell>
          <cell r="F1053" t="str">
            <v>正式编制</v>
          </cell>
          <cell r="G1053" t="str">
            <v>正常</v>
          </cell>
          <cell r="H1053" t="str">
            <v>lxn</v>
          </cell>
          <cell r="I1053" t="str">
            <v>男</v>
          </cell>
          <cell r="J1053" t="str">
            <v>370921198603285211</v>
          </cell>
          <cell r="K1053" t="str">
            <v>1986-03-28</v>
          </cell>
          <cell r="L1053" t="str">
            <v/>
          </cell>
          <cell r="M1053" t="str">
            <v>汉族</v>
          </cell>
          <cell r="N1053" t="str">
            <v>中国共产党党员</v>
          </cell>
          <cell r="O1053" t="str">
            <v/>
          </cell>
          <cell r="P1053" t="str">
            <v>研究生毕业</v>
          </cell>
          <cell r="Q1053" t="str">
            <v>博士</v>
          </cell>
          <cell r="R1053" t="str">
            <v/>
          </cell>
          <cell r="S1053" t="str">
            <v>2014-08</v>
          </cell>
          <cell r="T1053" t="str">
            <v>2014-08</v>
          </cell>
          <cell r="U1053" t="str">
            <v/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2014</v>
          </cell>
          <cell r="Z1053" t="str">
            <v>专技</v>
          </cell>
          <cell r="AA1053" t="str">
            <v>讲师</v>
          </cell>
        </row>
        <row r="1054">
          <cell r="C1054" t="str">
            <v>邵宇</v>
          </cell>
          <cell r="D1054" t="str">
            <v>在职</v>
          </cell>
          <cell r="E1054" t="str">
            <v>体育学院</v>
          </cell>
          <cell r="F1054" t="str">
            <v>正式编制</v>
          </cell>
          <cell r="G1054" t="str">
            <v>正常</v>
          </cell>
          <cell r="H1054" t="str">
            <v>sy</v>
          </cell>
          <cell r="I1054" t="str">
            <v>男</v>
          </cell>
          <cell r="J1054" t="str">
            <v>220203198707174512</v>
          </cell>
          <cell r="K1054" t="str">
            <v>1987-07-17</v>
          </cell>
          <cell r="L1054" t="str">
            <v/>
          </cell>
          <cell r="M1054" t="str">
            <v>汉族</v>
          </cell>
          <cell r="N1054" t="str">
            <v>群众</v>
          </cell>
          <cell r="O1054" t="str">
            <v/>
          </cell>
          <cell r="P1054" t="str">
            <v>研究生毕业</v>
          </cell>
          <cell r="Q1054" t="str">
            <v>硕士</v>
          </cell>
          <cell r="R1054" t="str">
            <v/>
          </cell>
          <cell r="S1054" t="str">
            <v>2014-08</v>
          </cell>
          <cell r="T1054" t="str">
            <v>2014-08</v>
          </cell>
          <cell r="U1054" t="str">
            <v>34</v>
          </cell>
          <cell r="V1054" t="str">
            <v>0</v>
          </cell>
          <cell r="W1054" t="str">
            <v>2011-10-01</v>
          </cell>
          <cell r="X1054" t="str">
            <v>0</v>
          </cell>
          <cell r="Y1054" t="str">
            <v>2014-8</v>
          </cell>
          <cell r="Z1054" t="str">
            <v>专技</v>
          </cell>
          <cell r="AA1054" t="str">
            <v>讲师</v>
          </cell>
        </row>
        <row r="1055">
          <cell r="C1055" t="str">
            <v>王新运</v>
          </cell>
          <cell r="D1055" t="str">
            <v>在职</v>
          </cell>
          <cell r="E1055" t="str">
            <v>体育学院</v>
          </cell>
          <cell r="F1055" t="str">
            <v>正式编制</v>
          </cell>
          <cell r="G1055" t="str">
            <v>正常</v>
          </cell>
          <cell r="H1055" t="str">
            <v>wxy</v>
          </cell>
          <cell r="I1055" t="str">
            <v>男</v>
          </cell>
          <cell r="J1055" t="str">
            <v>371081198505223453</v>
          </cell>
          <cell r="K1055" t="str">
            <v>1985-05-22</v>
          </cell>
          <cell r="L1055" t="str">
            <v/>
          </cell>
          <cell r="M1055" t="str">
            <v>汉族</v>
          </cell>
          <cell r="N1055" t="str">
            <v>中国共产党党员</v>
          </cell>
          <cell r="O1055" t="str">
            <v/>
          </cell>
          <cell r="P1055" t="str">
            <v>研究生毕业</v>
          </cell>
          <cell r="Q1055" t="str">
            <v>硕士</v>
          </cell>
          <cell r="R1055" t="str">
            <v/>
          </cell>
          <cell r="S1055" t="str">
            <v>2014-08</v>
          </cell>
          <cell r="T1055" t="str">
            <v>2015-01</v>
          </cell>
          <cell r="U1055" t="str">
            <v>34</v>
          </cell>
          <cell r="V1055" t="str">
            <v>34</v>
          </cell>
          <cell r="W1055" t="str">
            <v>2011-10-01</v>
          </cell>
          <cell r="X1055" t="str">
            <v>0</v>
          </cell>
          <cell r="Y1055" t="str">
            <v>2015-01</v>
          </cell>
          <cell r="Z1055" t="str">
            <v>专技</v>
          </cell>
          <cell r="AA1055" t="str">
            <v>讲师</v>
          </cell>
        </row>
        <row r="1056">
          <cell r="C1056" t="str">
            <v>李秉哲</v>
          </cell>
          <cell r="D1056" t="str">
            <v>在职</v>
          </cell>
          <cell r="E1056" t="str">
            <v>艺术学院</v>
          </cell>
          <cell r="F1056" t="str">
            <v>正式编制</v>
          </cell>
          <cell r="G1056" t="str">
            <v>正常</v>
          </cell>
          <cell r="H1056" t="str">
            <v>lbz</v>
          </cell>
          <cell r="I1056" t="str">
            <v>男</v>
          </cell>
          <cell r="J1056" t="str">
            <v>330501198705060211</v>
          </cell>
          <cell r="K1056" t="str">
            <v>1987-05-06</v>
          </cell>
          <cell r="L1056" t="str">
            <v/>
          </cell>
          <cell r="M1056" t="str">
            <v>汉族</v>
          </cell>
          <cell r="N1056" t="str">
            <v>群众</v>
          </cell>
          <cell r="O1056" t="str">
            <v/>
          </cell>
          <cell r="P1056" t="str">
            <v>研究生毕业</v>
          </cell>
          <cell r="Q1056" t="str">
            <v>硕士</v>
          </cell>
          <cell r="R1056" t="str">
            <v/>
          </cell>
          <cell r="S1056" t="str">
            <v>2014-08</v>
          </cell>
          <cell r="T1056" t="str">
            <v>2014-11</v>
          </cell>
          <cell r="U1056" t="str">
            <v>31</v>
          </cell>
          <cell r="V1056" t="str">
            <v>31</v>
          </cell>
          <cell r="W1056" t="str">
            <v>2012/4/1</v>
          </cell>
          <cell r="X1056" t="str">
            <v>0</v>
          </cell>
          <cell r="Y1056" t="str">
            <v>2014-8</v>
          </cell>
          <cell r="Z1056" t="str">
            <v>专技</v>
          </cell>
          <cell r="AA1056" t="str">
            <v>讲师</v>
          </cell>
        </row>
        <row r="1057">
          <cell r="C1057" t="str">
            <v>徐崔春</v>
          </cell>
          <cell r="D1057" t="str">
            <v>在职</v>
          </cell>
          <cell r="E1057" t="str">
            <v>艺术学院</v>
          </cell>
          <cell r="F1057" t="str">
            <v>正式编制</v>
          </cell>
          <cell r="G1057" t="str">
            <v>正常</v>
          </cell>
          <cell r="H1057" t="str">
            <v>xcc</v>
          </cell>
          <cell r="I1057" t="str">
            <v>女</v>
          </cell>
          <cell r="J1057" t="str">
            <v>320502198902271768</v>
          </cell>
          <cell r="K1057" t="str">
            <v>1989-02-27</v>
          </cell>
          <cell r="L1057" t="str">
            <v/>
          </cell>
          <cell r="M1057" t="str">
            <v>汉族</v>
          </cell>
          <cell r="N1057" t="str">
            <v>中国共产党党员</v>
          </cell>
          <cell r="O1057" t="str">
            <v/>
          </cell>
          <cell r="P1057" t="str">
            <v>研究生毕业</v>
          </cell>
          <cell r="Q1057" t="str">
            <v>硕士</v>
          </cell>
          <cell r="R1057" t="str">
            <v/>
          </cell>
          <cell r="S1057" t="str">
            <v>2014-08</v>
          </cell>
          <cell r="T1057" t="str">
            <v>2014-08</v>
          </cell>
          <cell r="U1057" t="str">
            <v>35</v>
          </cell>
          <cell r="V1057" t="str">
            <v>0</v>
          </cell>
          <cell r="W1057" t="str">
            <v>2011/9/1</v>
          </cell>
          <cell r="X1057" t="str">
            <v>0</v>
          </cell>
          <cell r="Y1057" t="str">
            <v>2014-8</v>
          </cell>
          <cell r="Z1057" t="str">
            <v>专技</v>
          </cell>
          <cell r="AA1057" t="str">
            <v>讲师</v>
          </cell>
        </row>
        <row r="1058">
          <cell r="C1058" t="str">
            <v>邵陆芸</v>
          </cell>
          <cell r="D1058" t="str">
            <v>在职</v>
          </cell>
          <cell r="E1058" t="str">
            <v>艺术学院</v>
          </cell>
          <cell r="F1058" t="str">
            <v>正式编制</v>
          </cell>
          <cell r="G1058" t="str">
            <v>正常</v>
          </cell>
          <cell r="H1058" t="str">
            <v>sly</v>
          </cell>
          <cell r="I1058" t="str">
            <v>女</v>
          </cell>
          <cell r="J1058" t="str">
            <v>330501198312200025</v>
          </cell>
          <cell r="K1058" t="str">
            <v>1983-12-20</v>
          </cell>
          <cell r="L1058" t="str">
            <v/>
          </cell>
          <cell r="M1058" t="str">
            <v>汉族</v>
          </cell>
          <cell r="N1058" t="str">
            <v>中国共产党党员</v>
          </cell>
          <cell r="O1058" t="str">
            <v/>
          </cell>
          <cell r="P1058" t="str">
            <v>研究生毕业</v>
          </cell>
          <cell r="Q1058" t="str">
            <v>硕士</v>
          </cell>
          <cell r="R1058" t="str">
            <v/>
          </cell>
          <cell r="S1058" t="str">
            <v>2009-08</v>
          </cell>
          <cell r="T1058" t="str">
            <v>2014-08</v>
          </cell>
          <cell r="U1058" t="str">
            <v/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2014</v>
          </cell>
          <cell r="Z1058" t="str">
            <v>专技</v>
          </cell>
          <cell r="AA1058" t="str">
            <v>副教授</v>
          </cell>
        </row>
        <row r="1059">
          <cell r="C1059" t="str">
            <v>曾孟佳</v>
          </cell>
          <cell r="D1059" t="str">
            <v>在职</v>
          </cell>
          <cell r="E1059" t="str">
            <v>求真学院</v>
          </cell>
          <cell r="F1059" t="str">
            <v>正式编制</v>
          </cell>
          <cell r="G1059" t="str">
            <v>正常</v>
          </cell>
          <cell r="H1059" t="str">
            <v>zmj</v>
          </cell>
          <cell r="I1059" t="str">
            <v>女</v>
          </cell>
          <cell r="J1059" t="str">
            <v>421002198011121042</v>
          </cell>
          <cell r="K1059" t="str">
            <v>1980-11-12</v>
          </cell>
          <cell r="L1059" t="str">
            <v/>
          </cell>
          <cell r="M1059" t="str">
            <v>汉族</v>
          </cell>
          <cell r="N1059" t="str">
            <v>群众</v>
          </cell>
          <cell r="O1059" t="str">
            <v/>
          </cell>
          <cell r="P1059" t="str">
            <v>研究生毕业</v>
          </cell>
          <cell r="Q1059" t="str">
            <v>硕士</v>
          </cell>
          <cell r="R1059" t="str">
            <v/>
          </cell>
          <cell r="S1059" t="str">
            <v>2005-07</v>
          </cell>
          <cell r="T1059" t="str">
            <v>2014-08</v>
          </cell>
          <cell r="U1059" t="str">
            <v/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2005</v>
          </cell>
          <cell r="Z1059" t="str">
            <v>专技</v>
          </cell>
          <cell r="AA1059" t="str">
            <v>副教授</v>
          </cell>
        </row>
        <row r="1060">
          <cell r="C1060" t="str">
            <v>顾则明</v>
          </cell>
          <cell r="D1060" t="str">
            <v>离职</v>
          </cell>
          <cell r="E1060" t="str">
            <v>求真学院</v>
          </cell>
          <cell r="F1060" t="str">
            <v>正式编制</v>
          </cell>
          <cell r="G1060" t="str">
            <v>正常</v>
          </cell>
          <cell r="H1060" t="str">
            <v>gzm</v>
          </cell>
          <cell r="I1060" t="str">
            <v>男</v>
          </cell>
          <cell r="J1060" t="str">
            <v>33050119890311003x</v>
          </cell>
          <cell r="K1060" t="str">
            <v>1989-03-11</v>
          </cell>
          <cell r="L1060" t="str">
            <v/>
          </cell>
          <cell r="M1060" t="str">
            <v>汉族</v>
          </cell>
          <cell r="N1060" t="str">
            <v>群众</v>
          </cell>
          <cell r="O1060" t="str">
            <v/>
          </cell>
          <cell r="P1060" t="str">
            <v>研究生毕业</v>
          </cell>
          <cell r="Q1060" t="str">
            <v>硕士</v>
          </cell>
          <cell r="R1060" t="str">
            <v/>
          </cell>
          <cell r="S1060" t="str">
            <v>2014-08</v>
          </cell>
          <cell r="T1060" t="str">
            <v>2014-08</v>
          </cell>
          <cell r="U1060" t="str">
            <v/>
          </cell>
          <cell r="V1060" t="str">
            <v>0</v>
          </cell>
          <cell r="W1060" t="str">
            <v>0</v>
          </cell>
          <cell r="X1060" t="str">
            <v>0</v>
          </cell>
          <cell r="Y1060" t="str">
            <v>2014</v>
          </cell>
          <cell r="Z1060" t="str">
            <v>专技</v>
          </cell>
          <cell r="AA1060" t="str">
            <v/>
          </cell>
        </row>
        <row r="1061">
          <cell r="C1061" t="str">
            <v>林银</v>
          </cell>
          <cell r="D1061" t="str">
            <v>在职</v>
          </cell>
          <cell r="E1061" t="str">
            <v>招生就业处</v>
          </cell>
          <cell r="F1061" t="str">
            <v>正式编制</v>
          </cell>
          <cell r="G1061" t="str">
            <v>正常</v>
          </cell>
          <cell r="H1061" t="str">
            <v>ly</v>
          </cell>
          <cell r="I1061" t="str">
            <v>男</v>
          </cell>
          <cell r="J1061" t="str">
            <v>411521198706295713</v>
          </cell>
          <cell r="K1061" t="str">
            <v>1987-06-29</v>
          </cell>
          <cell r="L1061" t="str">
            <v/>
          </cell>
          <cell r="M1061" t="str">
            <v>汉族</v>
          </cell>
          <cell r="N1061" t="str">
            <v>中国共产党党员</v>
          </cell>
          <cell r="O1061" t="str">
            <v/>
          </cell>
          <cell r="P1061" t="str">
            <v>研究生毕业</v>
          </cell>
          <cell r="Q1061" t="str">
            <v>硕士</v>
          </cell>
          <cell r="R1061" t="str">
            <v/>
          </cell>
          <cell r="S1061" t="str">
            <v>2014-08</v>
          </cell>
          <cell r="T1061" t="str">
            <v>2014-08</v>
          </cell>
          <cell r="U1061" t="str">
            <v>34</v>
          </cell>
          <cell r="V1061" t="str">
            <v>0</v>
          </cell>
          <cell r="W1061" t="str">
            <v>2011/10/1</v>
          </cell>
          <cell r="X1061" t="str">
            <v>0</v>
          </cell>
          <cell r="Y1061" t="str">
            <v/>
          </cell>
          <cell r="Z1061" t="str">
            <v>管理</v>
          </cell>
          <cell r="AA1061" t="str">
            <v>讲师</v>
          </cell>
        </row>
        <row r="1062">
          <cell r="C1062" t="str">
            <v>李智鹏</v>
          </cell>
          <cell r="D1062" t="str">
            <v>在职</v>
          </cell>
          <cell r="E1062" t="str">
            <v>党委宣传部、文明办、新闻中心</v>
          </cell>
          <cell r="F1062" t="str">
            <v>正式编制</v>
          </cell>
          <cell r="G1062" t="str">
            <v>正常</v>
          </cell>
          <cell r="H1062" t="str">
            <v>lzp</v>
          </cell>
          <cell r="I1062" t="str">
            <v>男</v>
          </cell>
          <cell r="J1062" t="str">
            <v>342501198805230795</v>
          </cell>
          <cell r="K1062" t="str">
            <v>1988-05-23</v>
          </cell>
          <cell r="L1062" t="str">
            <v/>
          </cell>
          <cell r="M1062" t="str">
            <v>汉族</v>
          </cell>
          <cell r="N1062" t="str">
            <v>中国共产党党员</v>
          </cell>
          <cell r="O1062" t="str">
            <v/>
          </cell>
          <cell r="P1062" t="str">
            <v>研究生毕业</v>
          </cell>
          <cell r="Q1062" t="str">
            <v>硕士</v>
          </cell>
          <cell r="R1062" t="str">
            <v/>
          </cell>
          <cell r="S1062" t="str">
            <v>2014-08</v>
          </cell>
          <cell r="T1062" t="str">
            <v>2014-08</v>
          </cell>
          <cell r="U1062" t="str">
            <v/>
          </cell>
          <cell r="V1062" t="str">
            <v>0</v>
          </cell>
          <cell r="W1062" t="str">
            <v>0</v>
          </cell>
          <cell r="X1062" t="str">
            <v>0</v>
          </cell>
          <cell r="Y1062" t="str">
            <v/>
          </cell>
          <cell r="Z1062" t="str">
            <v>管理</v>
          </cell>
          <cell r="AA1062" t="str">
            <v/>
          </cell>
        </row>
        <row r="1063">
          <cell r="C1063" t="str">
            <v>张婷2</v>
          </cell>
          <cell r="D1063" t="str">
            <v>调动</v>
          </cell>
          <cell r="E1063" t="str">
            <v>教师教育学院</v>
          </cell>
          <cell r="F1063" t="str">
            <v>正式编制</v>
          </cell>
          <cell r="G1063" t="str">
            <v>正常</v>
          </cell>
          <cell r="H1063" t="str">
            <v>zt</v>
          </cell>
          <cell r="I1063" t="str">
            <v>女</v>
          </cell>
          <cell r="J1063" t="str">
            <v>330522198906101026</v>
          </cell>
          <cell r="K1063" t="str">
            <v>1989-06-10</v>
          </cell>
          <cell r="L1063" t="str">
            <v/>
          </cell>
          <cell r="M1063" t="str">
            <v>汉族</v>
          </cell>
          <cell r="N1063" t="str">
            <v>中国共产党党员</v>
          </cell>
          <cell r="O1063" t="str">
            <v/>
          </cell>
          <cell r="P1063" t="str">
            <v>研究生毕业</v>
          </cell>
          <cell r="Q1063" t="str">
            <v>硕士</v>
          </cell>
          <cell r="R1063" t="str">
            <v/>
          </cell>
          <cell r="S1063" t="str">
            <v>2014-08</v>
          </cell>
          <cell r="T1063" t="str">
            <v>2014-08</v>
          </cell>
          <cell r="U1063" t="str">
            <v>34</v>
          </cell>
          <cell r="V1063" t="str">
            <v>34</v>
          </cell>
          <cell r="W1063" t="str">
            <v>2011/10/1</v>
          </cell>
          <cell r="X1063" t="str">
            <v>0</v>
          </cell>
          <cell r="Y1063" t="str">
            <v/>
          </cell>
          <cell r="Z1063" t="str">
            <v>专技</v>
          </cell>
          <cell r="AA1063" t="str">
            <v>讲师</v>
          </cell>
        </row>
        <row r="1064">
          <cell r="C1064" t="str">
            <v>冯建军</v>
          </cell>
          <cell r="D1064" t="str">
            <v>在职</v>
          </cell>
          <cell r="E1064" t="str">
            <v>保卫处</v>
          </cell>
          <cell r="F1064" t="str">
            <v>正式编制</v>
          </cell>
          <cell r="G1064" t="str">
            <v>正常</v>
          </cell>
          <cell r="H1064" t="str">
            <v>fjj</v>
          </cell>
          <cell r="I1064" t="str">
            <v>男</v>
          </cell>
          <cell r="J1064" t="str">
            <v>152722197905200318</v>
          </cell>
          <cell r="K1064" t="str">
            <v>1979-05-20</v>
          </cell>
          <cell r="L1064" t="str">
            <v>内蒙古自治区鄂尔多斯市达拉特旗</v>
          </cell>
          <cell r="M1064" t="str">
            <v>汉族</v>
          </cell>
          <cell r="N1064" t="str">
            <v>中国共产党党员</v>
          </cell>
          <cell r="O1064" t="str">
            <v/>
          </cell>
          <cell r="P1064" t="str">
            <v>研究生毕业</v>
          </cell>
          <cell r="Q1064" t="str">
            <v>硕士</v>
          </cell>
          <cell r="R1064" t="str">
            <v/>
          </cell>
          <cell r="S1064" t="str">
            <v>2000-09</v>
          </cell>
          <cell r="T1064" t="str">
            <v>2014-07</v>
          </cell>
          <cell r="U1064" t="str">
            <v>104</v>
          </cell>
          <cell r="V1064" t="str">
            <v>0</v>
          </cell>
          <cell r="W1064" t="str">
            <v>2005/11/1</v>
          </cell>
          <cell r="X1064" t="str">
            <v>0</v>
          </cell>
          <cell r="Y1064" t="str">
            <v/>
          </cell>
          <cell r="Z1064" t="str">
            <v>管理</v>
          </cell>
          <cell r="AA1064" t="str">
            <v>讲师</v>
          </cell>
        </row>
        <row r="1065">
          <cell r="C1065" t="str">
            <v>符银香</v>
          </cell>
          <cell r="D1065" t="str">
            <v>在职</v>
          </cell>
          <cell r="E1065" t="str">
            <v>继续教育学院</v>
          </cell>
          <cell r="F1065" t="str">
            <v>正式编制</v>
          </cell>
          <cell r="G1065" t="str">
            <v>正常</v>
          </cell>
          <cell r="H1065" t="str">
            <v>fyx</v>
          </cell>
          <cell r="I1065" t="str">
            <v>女</v>
          </cell>
          <cell r="J1065" t="str">
            <v>612328197806233621</v>
          </cell>
          <cell r="K1065" t="str">
            <v>1978-06-23</v>
          </cell>
          <cell r="L1065" t="str">
            <v/>
          </cell>
          <cell r="M1065" t="str">
            <v>汉族</v>
          </cell>
          <cell r="N1065" t="str">
            <v>群众</v>
          </cell>
          <cell r="O1065" t="str">
            <v/>
          </cell>
          <cell r="P1065" t="str">
            <v>研究生毕业</v>
          </cell>
          <cell r="Q1065" t="str">
            <v>硕士</v>
          </cell>
          <cell r="R1065" t="str">
            <v/>
          </cell>
          <cell r="S1065" t="str">
            <v>2013.1</v>
          </cell>
          <cell r="T1065" t="str">
            <v>2014-08</v>
          </cell>
          <cell r="U1065" t="str">
            <v/>
          </cell>
          <cell r="V1065" t="str">
            <v>0</v>
          </cell>
          <cell r="W1065" t="str">
            <v>0</v>
          </cell>
          <cell r="X1065" t="str">
            <v>0</v>
          </cell>
          <cell r="Y1065" t="str">
            <v/>
          </cell>
          <cell r="Z1065" t="str">
            <v>管理</v>
          </cell>
          <cell r="AA1065" t="str">
            <v/>
          </cell>
        </row>
        <row r="1066">
          <cell r="C1066" t="str">
            <v>张坤能</v>
          </cell>
          <cell r="D1066" t="str">
            <v>在职</v>
          </cell>
          <cell r="E1066" t="str">
            <v>后勤服务中心</v>
          </cell>
          <cell r="F1066" t="str">
            <v>正式编制</v>
          </cell>
          <cell r="G1066" t="str">
            <v>正常</v>
          </cell>
          <cell r="H1066" t="str">
            <v>zkn</v>
          </cell>
          <cell r="I1066" t="str">
            <v>男</v>
          </cell>
          <cell r="J1066" t="str">
            <v>350622198102271010</v>
          </cell>
          <cell r="K1066" t="str">
            <v>1981-02-27</v>
          </cell>
          <cell r="L1066" t="str">
            <v>福建省漳州市云霄县</v>
          </cell>
          <cell r="M1066" t="str">
            <v>汉族</v>
          </cell>
          <cell r="N1066" t="str">
            <v>中国共产党党员</v>
          </cell>
          <cell r="O1066" t="str">
            <v/>
          </cell>
          <cell r="P1066" t="str">
            <v>大学本科毕业</v>
          </cell>
          <cell r="Q1066" t="str">
            <v/>
          </cell>
          <cell r="R1066" t="str">
            <v/>
          </cell>
          <cell r="S1066" t="str">
            <v>2005-06</v>
          </cell>
          <cell r="T1066" t="str">
            <v>2014-12</v>
          </cell>
          <cell r="U1066" t="str">
            <v/>
          </cell>
          <cell r="V1066" t="str">
            <v>0</v>
          </cell>
          <cell r="W1066" t="str">
            <v>0</v>
          </cell>
          <cell r="X1066" t="str">
            <v>0</v>
          </cell>
          <cell r="Y1066" t="str">
            <v/>
          </cell>
          <cell r="Z1066" t="str">
            <v>管理</v>
          </cell>
          <cell r="AA1066" t="str">
            <v/>
          </cell>
        </row>
        <row r="1067">
          <cell r="C1067" t="str">
            <v>宋小燕</v>
          </cell>
          <cell r="D1067" t="str">
            <v>在职</v>
          </cell>
          <cell r="E1067" t="str">
            <v>求真学院</v>
          </cell>
          <cell r="F1067" t="str">
            <v>正式编制</v>
          </cell>
          <cell r="G1067" t="str">
            <v>正常</v>
          </cell>
          <cell r="H1067" t="str">
            <v>sxy</v>
          </cell>
          <cell r="I1067" t="str">
            <v>女</v>
          </cell>
          <cell r="J1067" t="str">
            <v>330483198608094427</v>
          </cell>
          <cell r="K1067" t="str">
            <v>1986-08-09</v>
          </cell>
          <cell r="L1067" t="str">
            <v>浙江省湖州市</v>
          </cell>
          <cell r="M1067" t="str">
            <v>汉族</v>
          </cell>
          <cell r="N1067" t="str">
            <v>中国共产党党员</v>
          </cell>
          <cell r="O1067" t="str">
            <v>湖州师范学院</v>
          </cell>
          <cell r="P1067" t="str">
            <v>大学本科毕业</v>
          </cell>
          <cell r="Q1067" t="str">
            <v>硕士</v>
          </cell>
          <cell r="R1067" t="str">
            <v>公共管理</v>
          </cell>
          <cell r="S1067" t="str">
            <v>2009-07</v>
          </cell>
          <cell r="T1067" t="str">
            <v>2014-12</v>
          </cell>
          <cell r="U1067" t="str">
            <v>65</v>
          </cell>
          <cell r="V1067" t="str">
            <v>0</v>
          </cell>
          <cell r="W1067" t="str">
            <v>2009-07-01</v>
          </cell>
          <cell r="X1067" t="str">
            <v>0</v>
          </cell>
          <cell r="Y1067" t="str">
            <v/>
          </cell>
          <cell r="Z1067" t="str">
            <v>管理</v>
          </cell>
          <cell r="AA1067" t="str">
            <v/>
          </cell>
        </row>
        <row r="1068">
          <cell r="C1068" t="str">
            <v>潘永良</v>
          </cell>
          <cell r="D1068" t="str">
            <v>在职</v>
          </cell>
          <cell r="E1068" t="str">
            <v>医学院、护理学院</v>
          </cell>
          <cell r="F1068" t="str">
            <v>正式编制</v>
          </cell>
          <cell r="G1068" t="str">
            <v>正常</v>
          </cell>
          <cell r="H1068" t="str">
            <v>pyl</v>
          </cell>
          <cell r="I1068" t="str">
            <v>男</v>
          </cell>
          <cell r="J1068" t="str">
            <v>330681197903095434</v>
          </cell>
          <cell r="K1068" t="str">
            <v>1979-03-09</v>
          </cell>
          <cell r="L1068" t="str">
            <v>浙江诸暨</v>
          </cell>
          <cell r="M1068" t="str">
            <v>汉族</v>
          </cell>
          <cell r="N1068" t="str">
            <v>中国共产党党员</v>
          </cell>
          <cell r="O1068" t="str">
            <v>中国科学院动物研究所</v>
          </cell>
          <cell r="P1068" t="str">
            <v>研究生毕业</v>
          </cell>
          <cell r="Q1068" t="str">
            <v>博士</v>
          </cell>
          <cell r="R1068" t="str">
            <v/>
          </cell>
          <cell r="S1068" t="str">
            <v>2008-07</v>
          </cell>
          <cell r="T1068" t="str">
            <v>2015-03</v>
          </cell>
          <cell r="U1068" t="str">
            <v/>
          </cell>
          <cell r="V1068" t="str">
            <v>0</v>
          </cell>
          <cell r="W1068" t="str">
            <v>0</v>
          </cell>
          <cell r="X1068" t="str">
            <v>0</v>
          </cell>
          <cell r="Y1068" t="str">
            <v>2015</v>
          </cell>
          <cell r="Z1068" t="str">
            <v>专技</v>
          </cell>
          <cell r="AA1068" t="str">
            <v>副教授</v>
          </cell>
        </row>
        <row r="1069">
          <cell r="C1069" t="str">
            <v>游玉祥</v>
          </cell>
          <cell r="D1069" t="str">
            <v>在职</v>
          </cell>
          <cell r="E1069" t="str">
            <v>外国语学院</v>
          </cell>
          <cell r="F1069" t="str">
            <v>正式编制</v>
          </cell>
          <cell r="G1069" t="str">
            <v>正常</v>
          </cell>
          <cell r="H1069" t="str">
            <v>yyx</v>
          </cell>
          <cell r="I1069" t="str">
            <v>男</v>
          </cell>
          <cell r="J1069" t="str">
            <v>430302196603242532</v>
          </cell>
          <cell r="K1069" t="str">
            <v>1966-03-24</v>
          </cell>
          <cell r="L1069" t="str">
            <v/>
          </cell>
          <cell r="M1069" t="str">
            <v>汉族</v>
          </cell>
          <cell r="N1069" t="str">
            <v>中国共产党党员</v>
          </cell>
          <cell r="O1069" t="str">
            <v/>
          </cell>
          <cell r="P1069" t="str">
            <v>研究生毕业</v>
          </cell>
          <cell r="Q1069" t="str">
            <v>博士</v>
          </cell>
          <cell r="R1069" t="str">
            <v/>
          </cell>
          <cell r="S1069" t="str">
            <v>1989-07</v>
          </cell>
          <cell r="T1069" t="str">
            <v>2015-02</v>
          </cell>
          <cell r="U1069" t="str">
            <v>307</v>
          </cell>
          <cell r="V1069" t="str">
            <v>0</v>
          </cell>
          <cell r="W1069" t="str">
            <v>1989-07-01</v>
          </cell>
          <cell r="X1069" t="str">
            <v>207</v>
          </cell>
          <cell r="Y1069" t="str">
            <v>1997-11-01</v>
          </cell>
          <cell r="Z1069" t="str">
            <v>专技</v>
          </cell>
          <cell r="AA1069" t="str">
            <v>副教授</v>
          </cell>
        </row>
        <row r="1070">
          <cell r="C1070" t="str">
            <v>乔鹏</v>
          </cell>
          <cell r="D1070" t="str">
            <v>在职</v>
          </cell>
          <cell r="E1070" t="str">
            <v>医学院、护理学院</v>
          </cell>
          <cell r="F1070" t="str">
            <v>正式编制</v>
          </cell>
          <cell r="G1070" t="str">
            <v>正常</v>
          </cell>
          <cell r="H1070" t="str">
            <v>qp</v>
          </cell>
          <cell r="I1070" t="str">
            <v>男</v>
          </cell>
          <cell r="J1070" t="str">
            <v>140224198705152418</v>
          </cell>
          <cell r="K1070" t="str">
            <v>1987-05-15</v>
          </cell>
          <cell r="L1070" t="str">
            <v>山西大同</v>
          </cell>
          <cell r="M1070" t="str">
            <v>汉族</v>
          </cell>
          <cell r="N1070" t="str">
            <v>群众</v>
          </cell>
          <cell r="O1070" t="str">
            <v>西安交通大学</v>
          </cell>
          <cell r="P1070" t="str">
            <v>研究生毕业</v>
          </cell>
          <cell r="Q1070" t="str">
            <v>硕士</v>
          </cell>
          <cell r="R1070" t="str">
            <v>内科学</v>
          </cell>
          <cell r="S1070" t="str">
            <v>2014-10</v>
          </cell>
          <cell r="T1070" t="str">
            <v>2015-06</v>
          </cell>
          <cell r="U1070" t="str">
            <v>42</v>
          </cell>
          <cell r="V1070" t="str">
            <v>0</v>
          </cell>
          <cell r="W1070" t="str">
            <v>2011/12/1</v>
          </cell>
          <cell r="X1070" t="str">
            <v>0</v>
          </cell>
          <cell r="Y1070" t="str">
            <v>2015</v>
          </cell>
          <cell r="Z1070" t="str">
            <v>专技</v>
          </cell>
          <cell r="AA1070" t="str">
            <v>讲师</v>
          </cell>
        </row>
        <row r="1071">
          <cell r="C1071" t="str">
            <v>潘影逸</v>
          </cell>
          <cell r="D1071" t="str">
            <v>在职</v>
          </cell>
          <cell r="E1071" t="str">
            <v>外事处、国际学院</v>
          </cell>
          <cell r="F1071" t="str">
            <v>正式编制</v>
          </cell>
          <cell r="G1071" t="str">
            <v>正常</v>
          </cell>
          <cell r="H1071" t="str">
            <v>pyy</v>
          </cell>
          <cell r="I1071" t="str">
            <v>女</v>
          </cell>
          <cell r="J1071" t="str">
            <v>330501199102040021</v>
          </cell>
          <cell r="K1071" t="str">
            <v>1991-02-04</v>
          </cell>
          <cell r="L1071" t="str">
            <v>浙江湖州</v>
          </cell>
          <cell r="M1071" t="str">
            <v>汉族</v>
          </cell>
          <cell r="N1071" t="str">
            <v>中国共产党党员</v>
          </cell>
          <cell r="O1071" t="str">
            <v>罗切斯特拿撒</v>
          </cell>
          <cell r="P1071" t="str">
            <v>研究生毕业</v>
          </cell>
          <cell r="Q1071" t="str">
            <v>硕士</v>
          </cell>
          <cell r="R1071" t="str">
            <v>对外英语教学</v>
          </cell>
          <cell r="S1071" t="str">
            <v>2015-06</v>
          </cell>
          <cell r="T1071" t="str">
            <v>2015-06</v>
          </cell>
          <cell r="U1071" t="str">
            <v/>
          </cell>
          <cell r="V1071" t="str">
            <v>0</v>
          </cell>
          <cell r="W1071" t="str">
            <v>0</v>
          </cell>
          <cell r="X1071" t="str">
            <v>0</v>
          </cell>
          <cell r="Y1071" t="str">
            <v>2015</v>
          </cell>
          <cell r="Z1071" t="str">
            <v>专技</v>
          </cell>
          <cell r="AA1071" t="str">
            <v/>
          </cell>
        </row>
        <row r="1072">
          <cell r="C1072" t="str">
            <v>吴酬飞</v>
          </cell>
          <cell r="D1072" t="str">
            <v>在职</v>
          </cell>
          <cell r="E1072" t="str">
            <v>生命科学学院</v>
          </cell>
          <cell r="F1072" t="str">
            <v>正式编制</v>
          </cell>
          <cell r="G1072" t="str">
            <v>正常</v>
          </cell>
          <cell r="H1072" t="str">
            <v>wcf</v>
          </cell>
          <cell r="I1072" t="str">
            <v>男</v>
          </cell>
          <cell r="J1072" t="str">
            <v>362323198009276910</v>
          </cell>
          <cell r="K1072" t="str">
            <v>1980-09-27</v>
          </cell>
          <cell r="L1072" t="str">
            <v>江西省上饶市玉山县</v>
          </cell>
          <cell r="M1072" t="str">
            <v>汉族</v>
          </cell>
          <cell r="N1072" t="str">
            <v>中国共产党党员</v>
          </cell>
          <cell r="O1072" t="str">
            <v/>
          </cell>
          <cell r="P1072" t="str">
            <v>研究生毕业</v>
          </cell>
          <cell r="Q1072" t="str">
            <v>博士</v>
          </cell>
          <cell r="R1072" t="str">
            <v>生物技术</v>
          </cell>
          <cell r="S1072" t="str">
            <v>2009-04</v>
          </cell>
          <cell r="T1072" t="str">
            <v>2015-07</v>
          </cell>
          <cell r="U1072" t="str">
            <v/>
          </cell>
          <cell r="V1072" t="str">
            <v>0</v>
          </cell>
          <cell r="W1072" t="str">
            <v>0</v>
          </cell>
          <cell r="X1072" t="str">
            <v>0</v>
          </cell>
          <cell r="Y1072" t="str">
            <v>2012</v>
          </cell>
          <cell r="Z1072" t="str">
            <v>专技</v>
          </cell>
          <cell r="AA1072" t="str">
            <v>副教授</v>
          </cell>
        </row>
        <row r="1073">
          <cell r="C1073" t="str">
            <v>赵宇</v>
          </cell>
          <cell r="D1073" t="str">
            <v>在职</v>
          </cell>
          <cell r="E1073" t="str">
            <v>医学院、护理学院</v>
          </cell>
          <cell r="F1073" t="str">
            <v>正式编制</v>
          </cell>
          <cell r="G1073" t="str">
            <v>正常</v>
          </cell>
          <cell r="H1073" t="str">
            <v>zy</v>
          </cell>
          <cell r="I1073" t="str">
            <v>男</v>
          </cell>
          <cell r="J1073" t="str">
            <v>220524198108260214</v>
          </cell>
          <cell r="K1073" t="str">
            <v>1981-08-26</v>
          </cell>
          <cell r="L1073" t="str">
            <v>吉林通化</v>
          </cell>
          <cell r="M1073" t="str">
            <v>汉族</v>
          </cell>
          <cell r="N1073" t="str">
            <v>群众</v>
          </cell>
          <cell r="O1073" t="str">
            <v>吉林大学</v>
          </cell>
          <cell r="P1073" t="str">
            <v>研究生毕业</v>
          </cell>
          <cell r="Q1073" t="str">
            <v>硕士</v>
          </cell>
          <cell r="R1073" t="str">
            <v>临床医学</v>
          </cell>
          <cell r="S1073" t="str">
            <v>2015-06</v>
          </cell>
          <cell r="T1073" t="str">
            <v>2015-7</v>
          </cell>
          <cell r="U1073" t="str">
            <v>35</v>
          </cell>
          <cell r="V1073" t="str">
            <v>0</v>
          </cell>
          <cell r="W1073" t="str">
            <v>2012/8/1</v>
          </cell>
          <cell r="X1073" t="str">
            <v>0</v>
          </cell>
          <cell r="Y1073" t="str">
            <v>2015/7/1</v>
          </cell>
          <cell r="Z1073" t="str">
            <v>专技</v>
          </cell>
          <cell r="AA1073" t="str">
            <v>讲师</v>
          </cell>
        </row>
        <row r="1074">
          <cell r="C1074" t="str">
            <v>韦良</v>
          </cell>
          <cell r="D1074" t="str">
            <v>在职</v>
          </cell>
          <cell r="E1074" t="str">
            <v>文学院</v>
          </cell>
          <cell r="F1074" t="str">
            <v>正式编制</v>
          </cell>
          <cell r="G1074" t="str">
            <v>正常</v>
          </cell>
          <cell r="H1074" t="str">
            <v>wl</v>
          </cell>
          <cell r="I1074" t="str">
            <v>男</v>
          </cell>
          <cell r="J1074" t="str">
            <v>330501197811100833</v>
          </cell>
          <cell r="K1074" t="str">
            <v>1978-11-10</v>
          </cell>
          <cell r="L1074" t="str">
            <v>浙江省湖州市</v>
          </cell>
          <cell r="M1074" t="str">
            <v>汉族</v>
          </cell>
          <cell r="N1074" t="str">
            <v>中国共产党党员</v>
          </cell>
          <cell r="O1074" t="str">
            <v>南京师范大学</v>
          </cell>
          <cell r="P1074" t="str">
            <v>研究生毕业</v>
          </cell>
          <cell r="Q1074" t="str">
            <v>博士</v>
          </cell>
          <cell r="R1074" t="str">
            <v>中国现当代文学</v>
          </cell>
          <cell r="S1074" t="str">
            <v>2004-09</v>
          </cell>
          <cell r="T1074" t="str">
            <v>2015-07</v>
          </cell>
          <cell r="U1074" t="str">
            <v/>
          </cell>
          <cell r="V1074" t="str">
            <v>0</v>
          </cell>
          <cell r="W1074" t="str">
            <v>0</v>
          </cell>
          <cell r="X1074" t="str">
            <v>0</v>
          </cell>
          <cell r="Y1074" t="str">
            <v>2005</v>
          </cell>
          <cell r="Z1074" t="str">
            <v>专技</v>
          </cell>
          <cell r="AA1074" t="str">
            <v>副教授</v>
          </cell>
        </row>
        <row r="1075">
          <cell r="C1075" t="str">
            <v>王旭冰</v>
          </cell>
          <cell r="D1075" t="str">
            <v>在职</v>
          </cell>
          <cell r="E1075" t="str">
            <v>党委组织部、统战部</v>
          </cell>
          <cell r="F1075" t="str">
            <v>正式编制</v>
          </cell>
          <cell r="G1075" t="str">
            <v>正常</v>
          </cell>
          <cell r="H1075" t="str">
            <v>wxb</v>
          </cell>
          <cell r="I1075" t="str">
            <v>男</v>
          </cell>
          <cell r="J1075" t="str">
            <v>330501198501102619</v>
          </cell>
          <cell r="K1075" t="str">
            <v>1985-01-10</v>
          </cell>
          <cell r="L1075" t="str">
            <v>浙江湖州</v>
          </cell>
          <cell r="M1075" t="str">
            <v>汉族</v>
          </cell>
          <cell r="N1075" t="str">
            <v>中国共产党党员</v>
          </cell>
          <cell r="O1075" t="str">
            <v>宁波大学</v>
          </cell>
          <cell r="P1075" t="str">
            <v>研究生毕业</v>
          </cell>
          <cell r="Q1075" t="str">
            <v>硕士</v>
          </cell>
          <cell r="R1075" t="str">
            <v>水产品加工与贮藏工程</v>
          </cell>
          <cell r="S1075" t="str">
            <v>2010-03</v>
          </cell>
          <cell r="T1075" t="str">
            <v>2015-08</v>
          </cell>
          <cell r="U1075" t="str">
            <v/>
          </cell>
          <cell r="V1075" t="str">
            <v>0</v>
          </cell>
          <cell r="W1075" t="str">
            <v>0</v>
          </cell>
          <cell r="X1075" t="str">
            <v>0</v>
          </cell>
          <cell r="Y1075" t="str">
            <v/>
          </cell>
          <cell r="Z1075" t="str">
            <v>管理</v>
          </cell>
          <cell r="AA1075" t="str">
            <v/>
          </cell>
        </row>
        <row r="1076">
          <cell r="C1076" t="str">
            <v>徐剑</v>
          </cell>
          <cell r="D1076" t="str">
            <v>在职</v>
          </cell>
          <cell r="E1076" t="str">
            <v>商学院</v>
          </cell>
          <cell r="F1076" t="str">
            <v>正式编制</v>
          </cell>
          <cell r="G1076" t="str">
            <v>正常</v>
          </cell>
          <cell r="H1076" t="str">
            <v>xj</v>
          </cell>
          <cell r="I1076" t="str">
            <v>女</v>
          </cell>
          <cell r="J1076" t="str">
            <v>370982198708052265</v>
          </cell>
          <cell r="K1076" t="str">
            <v>1987-08-05</v>
          </cell>
          <cell r="L1076" t="str">
            <v>山东省泰安市</v>
          </cell>
          <cell r="M1076" t="str">
            <v>汉族</v>
          </cell>
          <cell r="N1076" t="str">
            <v>群众</v>
          </cell>
          <cell r="O1076" t="str">
            <v>北京邮电大学</v>
          </cell>
          <cell r="P1076" t="str">
            <v>研究生毕业</v>
          </cell>
          <cell r="Q1076" t="str">
            <v>博士</v>
          </cell>
          <cell r="R1076" t="str">
            <v>管理科学与工程</v>
          </cell>
          <cell r="S1076" t="str">
            <v>2015-08</v>
          </cell>
          <cell r="T1076" t="str">
            <v>2015-08</v>
          </cell>
          <cell r="U1076" t="str">
            <v/>
          </cell>
          <cell r="V1076" t="str">
            <v>0</v>
          </cell>
          <cell r="W1076" t="str">
            <v>0</v>
          </cell>
          <cell r="X1076" t="str">
            <v>0</v>
          </cell>
          <cell r="Y1076" t="str">
            <v>2015</v>
          </cell>
          <cell r="Z1076" t="str">
            <v>专技</v>
          </cell>
          <cell r="AA1076" t="str">
            <v>讲师</v>
          </cell>
        </row>
        <row r="1077">
          <cell r="C1077" t="str">
            <v>居水木</v>
          </cell>
          <cell r="D1077" t="str">
            <v>在职</v>
          </cell>
          <cell r="E1077" t="str">
            <v>商学院</v>
          </cell>
          <cell r="F1077" t="str">
            <v>正式编制</v>
          </cell>
          <cell r="G1077" t="str">
            <v>正常</v>
          </cell>
          <cell r="H1077" t="str">
            <v>jsm</v>
          </cell>
          <cell r="I1077" t="str">
            <v>男</v>
          </cell>
          <cell r="J1077" t="str">
            <v>340521197805196813</v>
          </cell>
          <cell r="K1077" t="str">
            <v>1978-05-19</v>
          </cell>
          <cell r="L1077" t="str">
            <v>安徽马鞍山</v>
          </cell>
          <cell r="M1077" t="str">
            <v>汉族</v>
          </cell>
          <cell r="N1077" t="str">
            <v>群众</v>
          </cell>
          <cell r="O1077" t="str">
            <v>浙江大学</v>
          </cell>
          <cell r="P1077" t="str">
            <v>研究生毕业</v>
          </cell>
          <cell r="Q1077" t="str">
            <v>博士</v>
          </cell>
          <cell r="R1077" t="str">
            <v>管理科学与工程</v>
          </cell>
          <cell r="S1077" t="str">
            <v>2005-09</v>
          </cell>
          <cell r="T1077" t="str">
            <v>2015-08</v>
          </cell>
          <cell r="U1077" t="str">
            <v/>
          </cell>
          <cell r="V1077" t="str">
            <v>0</v>
          </cell>
          <cell r="W1077" t="str">
            <v>0</v>
          </cell>
          <cell r="X1077" t="str">
            <v>0</v>
          </cell>
          <cell r="Y1077" t="str">
            <v>2009</v>
          </cell>
          <cell r="Z1077" t="str">
            <v>专技</v>
          </cell>
          <cell r="AA1077" t="str">
            <v>讲师</v>
          </cell>
        </row>
        <row r="1078">
          <cell r="C1078" t="str">
            <v>姚灵一</v>
          </cell>
          <cell r="D1078" t="str">
            <v>在职</v>
          </cell>
          <cell r="E1078" t="str">
            <v>商学院</v>
          </cell>
          <cell r="F1078" t="str">
            <v>正式编制</v>
          </cell>
          <cell r="G1078" t="str">
            <v>正常</v>
          </cell>
          <cell r="H1078" t="str">
            <v>yly</v>
          </cell>
          <cell r="I1078" t="str">
            <v>女</v>
          </cell>
          <cell r="J1078" t="str">
            <v>330501199009292064</v>
          </cell>
          <cell r="K1078" t="str">
            <v>1990-09-29</v>
          </cell>
          <cell r="L1078" t="str">
            <v>浙江湖州</v>
          </cell>
          <cell r="M1078" t="str">
            <v>汉族</v>
          </cell>
          <cell r="N1078" t="str">
            <v>群众</v>
          </cell>
          <cell r="O1078" t="str">
            <v>澳门科技大学</v>
          </cell>
          <cell r="P1078" t="str">
            <v>研究生毕业</v>
          </cell>
          <cell r="Q1078" t="str">
            <v>硕士</v>
          </cell>
          <cell r="R1078" t="str">
            <v>会计</v>
          </cell>
          <cell r="S1078" t="str">
            <v>2015-09</v>
          </cell>
          <cell r="T1078" t="str">
            <v>2015-08</v>
          </cell>
          <cell r="U1078" t="str">
            <v/>
          </cell>
          <cell r="V1078" t="str">
            <v>0</v>
          </cell>
          <cell r="W1078" t="str">
            <v>0</v>
          </cell>
          <cell r="X1078" t="str">
            <v>0</v>
          </cell>
          <cell r="Y1078" t="str">
            <v>2015</v>
          </cell>
          <cell r="Z1078" t="str">
            <v>专技</v>
          </cell>
          <cell r="AA1078" t="str">
            <v/>
          </cell>
        </row>
        <row r="1079">
          <cell r="C1079" t="str">
            <v>杨心珉</v>
          </cell>
          <cell r="D1079" t="str">
            <v>在职</v>
          </cell>
          <cell r="E1079" t="str">
            <v>社会发展与管理学院</v>
          </cell>
          <cell r="F1079" t="str">
            <v>正式编制</v>
          </cell>
          <cell r="G1079" t="str">
            <v>正常</v>
          </cell>
          <cell r="H1079" t="str">
            <v>yxm</v>
          </cell>
          <cell r="I1079" t="str">
            <v>男</v>
          </cell>
          <cell r="J1079" t="str">
            <v>330106198507064035</v>
          </cell>
          <cell r="K1079" t="str">
            <v>1985-07-06</v>
          </cell>
          <cell r="L1079" t="str">
            <v>浙江杭州</v>
          </cell>
          <cell r="M1079" t="str">
            <v>汉族</v>
          </cell>
          <cell r="N1079" t="str">
            <v>群众</v>
          </cell>
          <cell r="O1079" t="str">
            <v>南京师范大学</v>
          </cell>
          <cell r="P1079" t="str">
            <v>研究生毕业</v>
          </cell>
          <cell r="Q1079" t="str">
            <v>博士</v>
          </cell>
          <cell r="R1079" t="str">
            <v>中国史</v>
          </cell>
          <cell r="S1079" t="str">
            <v>2011-08</v>
          </cell>
          <cell r="T1079" t="str">
            <v>2015-08</v>
          </cell>
          <cell r="U1079" t="str">
            <v/>
          </cell>
          <cell r="V1079" t="str">
            <v>0</v>
          </cell>
          <cell r="W1079" t="str">
            <v>0</v>
          </cell>
          <cell r="X1079" t="str">
            <v>0</v>
          </cell>
          <cell r="Y1079" t="str">
            <v>2015</v>
          </cell>
          <cell r="Z1079" t="str">
            <v>专技</v>
          </cell>
          <cell r="AA1079" t="str">
            <v>讲师</v>
          </cell>
        </row>
        <row r="1080">
          <cell r="C1080" t="str">
            <v>吴凡明</v>
          </cell>
          <cell r="D1080" t="str">
            <v>在职</v>
          </cell>
          <cell r="E1080" t="str">
            <v>马克思主义学院</v>
          </cell>
          <cell r="F1080" t="str">
            <v>正式编制</v>
          </cell>
          <cell r="G1080" t="str">
            <v>正常</v>
          </cell>
          <cell r="H1080" t="str">
            <v>wfm</v>
          </cell>
          <cell r="I1080" t="str">
            <v>男</v>
          </cell>
          <cell r="J1080" t="str">
            <v>430104196705104036</v>
          </cell>
          <cell r="K1080" t="str">
            <v>1967-05-10</v>
          </cell>
          <cell r="L1080" t="str">
            <v>安徽长丰</v>
          </cell>
          <cell r="M1080" t="str">
            <v>汉族</v>
          </cell>
          <cell r="N1080" t="str">
            <v>中国共产党党员</v>
          </cell>
          <cell r="O1080" t="str">
            <v>东南大学</v>
          </cell>
          <cell r="P1080" t="str">
            <v>研究生毕业</v>
          </cell>
          <cell r="Q1080" t="str">
            <v>博士</v>
          </cell>
          <cell r="R1080" t="str">
            <v>伦理学</v>
          </cell>
          <cell r="S1080" t="str">
            <v>1987-08</v>
          </cell>
          <cell r="T1080" t="str">
            <v>2015-08</v>
          </cell>
          <cell r="U1080" t="str">
            <v>336</v>
          </cell>
          <cell r="V1080" t="str">
            <v>0</v>
          </cell>
          <cell r="W1080" t="str">
            <v>1987-08-01</v>
          </cell>
          <cell r="X1080" t="str">
            <v>280</v>
          </cell>
          <cell r="Y1080" t="str">
            <v>1992-4</v>
          </cell>
          <cell r="Z1080" t="str">
            <v>双肩挑</v>
          </cell>
          <cell r="AA1080" t="str">
            <v>教授</v>
          </cell>
        </row>
        <row r="1081">
          <cell r="C1081" t="str">
            <v>汪德飞</v>
          </cell>
          <cell r="D1081" t="str">
            <v>在职</v>
          </cell>
          <cell r="E1081" t="str">
            <v>马克思主义学院</v>
          </cell>
          <cell r="F1081" t="str">
            <v>正式编制</v>
          </cell>
          <cell r="G1081" t="str">
            <v>正常</v>
          </cell>
          <cell r="H1081" t="str">
            <v>wdf</v>
          </cell>
          <cell r="I1081" t="str">
            <v>男</v>
          </cell>
          <cell r="J1081" t="str">
            <v>34262619700407193x</v>
          </cell>
          <cell r="K1081" t="str">
            <v>1970-04-07</v>
          </cell>
          <cell r="L1081" t="str">
            <v>安徽省巢湖市</v>
          </cell>
          <cell r="M1081" t="str">
            <v>汉族</v>
          </cell>
          <cell r="N1081" t="str">
            <v>(空)</v>
          </cell>
          <cell r="O1081" t="str">
            <v>南京农业大学</v>
          </cell>
          <cell r="P1081" t="str">
            <v>研究生毕业</v>
          </cell>
          <cell r="Q1081" t="str">
            <v>博士</v>
          </cell>
          <cell r="R1081" t="str">
            <v>科技哲学</v>
          </cell>
          <cell r="S1081" t="str">
            <v>1988-07</v>
          </cell>
          <cell r="T1081" t="str">
            <v>2015-08</v>
          </cell>
          <cell r="U1081" t="str">
            <v>267</v>
          </cell>
          <cell r="V1081" t="str">
            <v>0</v>
          </cell>
          <cell r="W1081" t="str">
            <v>1993-05-01</v>
          </cell>
          <cell r="X1081" t="str">
            <v>0</v>
          </cell>
          <cell r="Y1081" t="str">
            <v>2015</v>
          </cell>
          <cell r="Z1081" t="str">
            <v>专技</v>
          </cell>
          <cell r="AA1081" t="str">
            <v>讲师</v>
          </cell>
        </row>
        <row r="1082">
          <cell r="C1082" t="str">
            <v>刘炼</v>
          </cell>
          <cell r="D1082" t="str">
            <v>在职</v>
          </cell>
          <cell r="E1082" t="str">
            <v>体育学院</v>
          </cell>
          <cell r="F1082" t="str">
            <v>正式编制</v>
          </cell>
          <cell r="G1082" t="str">
            <v>正常</v>
          </cell>
          <cell r="H1082" t="str">
            <v>ll</v>
          </cell>
          <cell r="I1082" t="str">
            <v>男</v>
          </cell>
          <cell r="J1082" t="str">
            <v>430321198504034939</v>
          </cell>
          <cell r="K1082" t="str">
            <v>1985-04-03</v>
          </cell>
          <cell r="L1082" t="str">
            <v>湖南省湘潭市</v>
          </cell>
          <cell r="M1082" t="str">
            <v>汉族</v>
          </cell>
          <cell r="N1082" t="str">
            <v>中国共产党党员</v>
          </cell>
          <cell r="O1082" t="str">
            <v>华中师范大学</v>
          </cell>
          <cell r="P1082" t="str">
            <v>研究生毕业</v>
          </cell>
          <cell r="Q1082" t="str">
            <v>博士</v>
          </cell>
          <cell r="R1082" t="str">
            <v>体育教育训练学</v>
          </cell>
          <cell r="S1082" t="str">
            <v>2015-08</v>
          </cell>
          <cell r="T1082" t="str">
            <v>2015-08</v>
          </cell>
          <cell r="U1082" t="str">
            <v/>
          </cell>
          <cell r="V1082" t="str">
            <v>0</v>
          </cell>
          <cell r="W1082" t="str">
            <v>0</v>
          </cell>
          <cell r="X1082" t="str">
            <v>0</v>
          </cell>
          <cell r="Y1082" t="str">
            <v>2015</v>
          </cell>
          <cell r="Z1082" t="str">
            <v>专技</v>
          </cell>
          <cell r="AA1082" t="str">
            <v>讲师</v>
          </cell>
        </row>
        <row r="1083">
          <cell r="C1083" t="str">
            <v>李慎广</v>
          </cell>
          <cell r="D1083" t="str">
            <v>在职</v>
          </cell>
          <cell r="E1083" t="str">
            <v>体育学院</v>
          </cell>
          <cell r="F1083" t="str">
            <v>正式编制</v>
          </cell>
          <cell r="G1083" t="str">
            <v>正常</v>
          </cell>
          <cell r="H1083" t="str">
            <v>lsg</v>
          </cell>
          <cell r="I1083" t="str">
            <v>男</v>
          </cell>
          <cell r="J1083" t="str">
            <v>37082819890602291x</v>
          </cell>
          <cell r="K1083" t="str">
            <v>1989-06-02</v>
          </cell>
          <cell r="L1083" t="str">
            <v>山东济宁</v>
          </cell>
          <cell r="M1083" t="str">
            <v>汉族</v>
          </cell>
          <cell r="N1083" t="str">
            <v>中国共产党党员</v>
          </cell>
          <cell r="O1083" t="str">
            <v>北京体育大学</v>
          </cell>
          <cell r="P1083" t="str">
            <v>研究生毕业</v>
          </cell>
          <cell r="Q1083" t="str">
            <v>硕士</v>
          </cell>
          <cell r="R1083" t="str">
            <v>体育教学(网球)</v>
          </cell>
          <cell r="S1083" t="str">
            <v>2015-08</v>
          </cell>
          <cell r="T1083" t="str">
            <v>2015-08</v>
          </cell>
          <cell r="U1083" t="str">
            <v/>
          </cell>
          <cell r="V1083" t="str">
            <v>0</v>
          </cell>
          <cell r="W1083" t="str">
            <v>0</v>
          </cell>
          <cell r="X1083" t="str">
            <v>0</v>
          </cell>
          <cell r="Y1083" t="str">
            <v>2015</v>
          </cell>
          <cell r="Z1083" t="str">
            <v>专技</v>
          </cell>
          <cell r="AA1083" t="str">
            <v>讲师</v>
          </cell>
        </row>
        <row r="1084">
          <cell r="C1084" t="str">
            <v>王晓瑞</v>
          </cell>
          <cell r="D1084" t="str">
            <v>在职</v>
          </cell>
          <cell r="E1084" t="str">
            <v>外国语学院</v>
          </cell>
          <cell r="F1084" t="str">
            <v>正式编制</v>
          </cell>
          <cell r="G1084" t="str">
            <v>正常</v>
          </cell>
          <cell r="H1084" t="str">
            <v>wxr</v>
          </cell>
          <cell r="I1084" t="str">
            <v>男</v>
          </cell>
          <cell r="J1084" t="str">
            <v>152530197509060033</v>
          </cell>
          <cell r="K1084" t="str">
            <v>1975-09-06</v>
          </cell>
          <cell r="L1084" t="str">
            <v>内蒙古呼和浩特</v>
          </cell>
          <cell r="M1084" t="str">
            <v>汉族</v>
          </cell>
          <cell r="N1084" t="str">
            <v>群众</v>
          </cell>
          <cell r="O1084" t="str">
            <v>日本综合研究大学院</v>
          </cell>
          <cell r="P1084" t="str">
            <v>研究生毕业</v>
          </cell>
          <cell r="Q1084" t="str">
            <v>博士</v>
          </cell>
          <cell r="R1084" t="str">
            <v>日本文学</v>
          </cell>
          <cell r="S1084" t="str">
            <v>2015-08</v>
          </cell>
          <cell r="T1084" t="str">
            <v>2015-08</v>
          </cell>
          <cell r="U1084" t="str">
            <v>0</v>
          </cell>
          <cell r="V1084" t="str">
            <v>0</v>
          </cell>
          <cell r="W1084" t="str">
            <v>0</v>
          </cell>
          <cell r="X1084" t="str">
            <v>0</v>
          </cell>
          <cell r="Y1084" t="str">
            <v>2015</v>
          </cell>
          <cell r="Z1084" t="str">
            <v>专技</v>
          </cell>
          <cell r="AA1084" t="str">
            <v>讲师</v>
          </cell>
        </row>
        <row r="1085">
          <cell r="C1085" t="str">
            <v>段自力</v>
          </cell>
          <cell r="D1085" t="str">
            <v>在职</v>
          </cell>
          <cell r="E1085" t="str">
            <v>外国语学院</v>
          </cell>
          <cell r="F1085" t="str">
            <v>正式编制</v>
          </cell>
          <cell r="G1085" t="str">
            <v>正常</v>
          </cell>
          <cell r="H1085" t="str">
            <v>dzl</v>
          </cell>
          <cell r="I1085" t="str">
            <v>男</v>
          </cell>
          <cell r="J1085" t="str">
            <v>512901196705110432</v>
          </cell>
          <cell r="K1085" t="str">
            <v>1967-05-11</v>
          </cell>
          <cell r="L1085" t="str">
            <v>四川广安</v>
          </cell>
          <cell r="M1085" t="str">
            <v>汉族</v>
          </cell>
          <cell r="N1085" t="str">
            <v>中国共产党党员</v>
          </cell>
          <cell r="O1085" t="str">
            <v>四川大学</v>
          </cell>
          <cell r="P1085" t="str">
            <v>研究生毕业</v>
          </cell>
          <cell r="Q1085" t="str">
            <v>博士</v>
          </cell>
          <cell r="R1085" t="str">
            <v>英语语言文学</v>
          </cell>
          <cell r="S1085" t="str">
            <v>1991-07</v>
          </cell>
          <cell r="T1085" t="str">
            <v>2015-08</v>
          </cell>
          <cell r="U1085" t="str">
            <v>289</v>
          </cell>
          <cell r="V1085" t="str">
            <v>0</v>
          </cell>
          <cell r="W1085" t="str">
            <v>1991-07-01</v>
          </cell>
          <cell r="X1085" t="str">
            <v>289</v>
          </cell>
          <cell r="Y1085" t="str">
            <v>1991-07-01</v>
          </cell>
          <cell r="Z1085" t="str">
            <v>双肩挑</v>
          </cell>
          <cell r="AA1085" t="str">
            <v>教授</v>
          </cell>
        </row>
        <row r="1086">
          <cell r="C1086" t="str">
            <v>仲林林</v>
          </cell>
          <cell r="D1086" t="str">
            <v>在职</v>
          </cell>
          <cell r="E1086" t="str">
            <v>求真学院</v>
          </cell>
          <cell r="F1086" t="str">
            <v>正式编制</v>
          </cell>
          <cell r="G1086" t="str">
            <v>正常</v>
          </cell>
          <cell r="H1086" t="str">
            <v>zll</v>
          </cell>
          <cell r="I1086" t="str">
            <v>女</v>
          </cell>
          <cell r="J1086" t="str">
            <v>371321198710295042</v>
          </cell>
          <cell r="K1086" t="str">
            <v>1987-10-29</v>
          </cell>
          <cell r="L1086" t="str">
            <v>山东临沂</v>
          </cell>
          <cell r="M1086" t="str">
            <v>汉族</v>
          </cell>
          <cell r="N1086" t="str">
            <v>群众</v>
          </cell>
          <cell r="O1086" t="str">
            <v>北京语言大学</v>
          </cell>
          <cell r="P1086" t="str">
            <v>研究生毕业</v>
          </cell>
          <cell r="Q1086" t="str">
            <v>博士</v>
          </cell>
          <cell r="R1086" t="str">
            <v>汉语言文字学</v>
          </cell>
          <cell r="S1086" t="str">
            <v>2015-08</v>
          </cell>
          <cell r="T1086" t="str">
            <v>2015-08</v>
          </cell>
          <cell r="U1086" t="str">
            <v/>
          </cell>
          <cell r="V1086" t="str">
            <v>0</v>
          </cell>
          <cell r="W1086" t="str">
            <v>0</v>
          </cell>
          <cell r="X1086" t="str">
            <v>0</v>
          </cell>
          <cell r="Y1086" t="str">
            <v>2015</v>
          </cell>
          <cell r="Z1086" t="str">
            <v>专技</v>
          </cell>
          <cell r="AA1086" t="str">
            <v>讲师</v>
          </cell>
        </row>
        <row r="1087">
          <cell r="C1087" t="str">
            <v>夏德靠</v>
          </cell>
          <cell r="D1087" t="str">
            <v>在职</v>
          </cell>
          <cell r="E1087" t="str">
            <v>文学院</v>
          </cell>
          <cell r="F1087" t="str">
            <v>正式编制</v>
          </cell>
          <cell r="G1087" t="str">
            <v>正常</v>
          </cell>
          <cell r="H1087" t="str">
            <v>xdk</v>
          </cell>
          <cell r="I1087" t="str">
            <v>男</v>
          </cell>
          <cell r="J1087" t="str">
            <v>433024197410156493</v>
          </cell>
          <cell r="K1087" t="str">
            <v>1974-10-15</v>
          </cell>
          <cell r="L1087" t="str">
            <v>湖南溆浦</v>
          </cell>
          <cell r="M1087" t="str">
            <v>汉族</v>
          </cell>
          <cell r="N1087" t="str">
            <v>群众</v>
          </cell>
          <cell r="O1087" t="str">
            <v>北京师范大学</v>
          </cell>
          <cell r="P1087" t="str">
            <v>研究生毕业</v>
          </cell>
          <cell r="Q1087" t="str">
            <v>博士</v>
          </cell>
          <cell r="R1087" t="str">
            <v>古代文学</v>
          </cell>
          <cell r="S1087" t="str">
            <v>1996-07</v>
          </cell>
          <cell r="T1087" t="str">
            <v>2015-08</v>
          </cell>
          <cell r="U1087" t="str">
            <v>227</v>
          </cell>
          <cell r="V1087" t="str">
            <v>0</v>
          </cell>
          <cell r="W1087" t="str">
            <v>1996-09-01</v>
          </cell>
          <cell r="X1087" t="str">
            <v>159</v>
          </cell>
          <cell r="Y1087" t="str">
            <v>2002-05-01</v>
          </cell>
          <cell r="Z1087" t="str">
            <v>专技</v>
          </cell>
          <cell r="AA1087" t="str">
            <v>教授</v>
          </cell>
        </row>
        <row r="1088">
          <cell r="C1088" t="str">
            <v>周北南</v>
          </cell>
          <cell r="D1088" t="str">
            <v>在职</v>
          </cell>
          <cell r="E1088" t="str">
            <v>文学院</v>
          </cell>
          <cell r="F1088" t="str">
            <v>正式编制</v>
          </cell>
          <cell r="G1088" t="str">
            <v>正常</v>
          </cell>
          <cell r="H1088" t="str">
            <v>zbn</v>
          </cell>
          <cell r="I1088" t="str">
            <v>男</v>
          </cell>
          <cell r="J1088" t="str">
            <v>340823197204027036</v>
          </cell>
          <cell r="K1088" t="str">
            <v>1972-04-02</v>
          </cell>
          <cell r="L1088" t="str">
            <v>安徽枞阳</v>
          </cell>
          <cell r="M1088" t="str">
            <v>汉族</v>
          </cell>
          <cell r="N1088" t="str">
            <v>群众</v>
          </cell>
          <cell r="O1088" t="str">
            <v>西南大学</v>
          </cell>
          <cell r="P1088" t="str">
            <v>研究生毕业</v>
          </cell>
          <cell r="Q1088" t="str">
            <v>博士</v>
          </cell>
          <cell r="R1088" t="str">
            <v>汉语言文字学</v>
          </cell>
          <cell r="S1088" t="str">
            <v>1996-07</v>
          </cell>
          <cell r="T1088" t="str">
            <v>2015-08</v>
          </cell>
          <cell r="U1088" t="str">
            <v/>
          </cell>
          <cell r="V1088" t="str">
            <v>0</v>
          </cell>
          <cell r="W1088" t="str">
            <v>0</v>
          </cell>
          <cell r="X1088" t="str">
            <v>0</v>
          </cell>
          <cell r="Y1088" t="str">
            <v>1999</v>
          </cell>
          <cell r="Z1088" t="str">
            <v>专技</v>
          </cell>
          <cell r="AA1088" t="str">
            <v>副教授</v>
          </cell>
        </row>
        <row r="1089">
          <cell r="C1089" t="str">
            <v>王淼坤</v>
          </cell>
          <cell r="D1089" t="str">
            <v>在职</v>
          </cell>
          <cell r="E1089" t="str">
            <v>理学院</v>
          </cell>
          <cell r="F1089" t="str">
            <v>正式编制</v>
          </cell>
          <cell r="G1089" t="str">
            <v>正常</v>
          </cell>
          <cell r="H1089" t="str">
            <v>wmk</v>
          </cell>
          <cell r="I1089" t="str">
            <v>男</v>
          </cell>
          <cell r="J1089" t="str">
            <v>330621198701126376</v>
          </cell>
          <cell r="K1089" t="str">
            <v>1987-01-12</v>
          </cell>
          <cell r="L1089" t="str">
            <v>浙江绍兴</v>
          </cell>
          <cell r="M1089" t="str">
            <v>汉族</v>
          </cell>
          <cell r="N1089" t="str">
            <v>中国共产党党员</v>
          </cell>
          <cell r="O1089" t="str">
            <v>湖南大学</v>
          </cell>
          <cell r="P1089" t="str">
            <v>研究生毕业</v>
          </cell>
          <cell r="Q1089" t="str">
            <v>博士</v>
          </cell>
          <cell r="R1089" t="str">
            <v>基础数学</v>
          </cell>
          <cell r="S1089" t="str">
            <v>2015-08</v>
          </cell>
          <cell r="T1089" t="str">
            <v>2015-08</v>
          </cell>
          <cell r="U1089" t="str">
            <v/>
          </cell>
          <cell r="V1089" t="str">
            <v>0</v>
          </cell>
          <cell r="W1089" t="str">
            <v>0</v>
          </cell>
          <cell r="X1089" t="str">
            <v>0</v>
          </cell>
          <cell r="Y1089" t="str">
            <v>2015</v>
          </cell>
          <cell r="Z1089" t="str">
            <v>专技</v>
          </cell>
          <cell r="AA1089" t="str">
            <v>副教授</v>
          </cell>
        </row>
        <row r="1090">
          <cell r="C1090" t="str">
            <v>董国香</v>
          </cell>
          <cell r="D1090" t="str">
            <v>在职</v>
          </cell>
          <cell r="E1090" t="str">
            <v>理学院</v>
          </cell>
          <cell r="F1090" t="str">
            <v>正式编制</v>
          </cell>
          <cell r="G1090" t="str">
            <v>正常</v>
          </cell>
          <cell r="H1090" t="str">
            <v>dgx</v>
          </cell>
          <cell r="I1090" t="str">
            <v>女</v>
          </cell>
          <cell r="J1090" t="str">
            <v>330483198405273820</v>
          </cell>
          <cell r="K1090" t="str">
            <v>1984-05-27</v>
          </cell>
          <cell r="L1090" t="str">
            <v>浙江省嘉兴市桐乡市</v>
          </cell>
          <cell r="M1090" t="str">
            <v>汉族</v>
          </cell>
          <cell r="N1090" t="str">
            <v>(空)</v>
          </cell>
          <cell r="O1090" t="str">
            <v>北京大学</v>
          </cell>
          <cell r="P1090" t="str">
            <v>研究生毕业</v>
          </cell>
          <cell r="Q1090" t="str">
            <v>博士</v>
          </cell>
          <cell r="R1090" t="str">
            <v>粒子物理与原子核</v>
          </cell>
          <cell r="S1090" t="str">
            <v>2015-08</v>
          </cell>
          <cell r="T1090" t="str">
            <v>2015-08</v>
          </cell>
          <cell r="U1090" t="str">
            <v/>
          </cell>
          <cell r="V1090" t="str">
            <v>0</v>
          </cell>
          <cell r="W1090" t="str">
            <v>0</v>
          </cell>
          <cell r="X1090" t="str">
            <v>0</v>
          </cell>
          <cell r="Y1090" t="str">
            <v>2015</v>
          </cell>
          <cell r="Z1090" t="str">
            <v>专技</v>
          </cell>
          <cell r="AA1090" t="str">
            <v>副教授</v>
          </cell>
        </row>
        <row r="1091">
          <cell r="C1091" t="str">
            <v>贾良权</v>
          </cell>
          <cell r="D1091" t="str">
            <v>在职</v>
          </cell>
          <cell r="E1091" t="str">
            <v>信息工程学院</v>
          </cell>
          <cell r="F1091" t="str">
            <v>正式编制</v>
          </cell>
          <cell r="G1091" t="str">
            <v>正常</v>
          </cell>
          <cell r="H1091" t="str">
            <v>jlq</v>
          </cell>
          <cell r="I1091" t="str">
            <v>男</v>
          </cell>
          <cell r="J1091" t="str">
            <v>340122198302031557</v>
          </cell>
          <cell r="K1091" t="str">
            <v>1983-02-03</v>
          </cell>
          <cell r="L1091" t="str">
            <v>安徽合肥</v>
          </cell>
          <cell r="M1091" t="str">
            <v>汉族</v>
          </cell>
          <cell r="N1091" t="str">
            <v>群众</v>
          </cell>
          <cell r="O1091" t="str">
            <v>中国科学院大学</v>
          </cell>
          <cell r="P1091" t="str">
            <v>研究生毕业</v>
          </cell>
          <cell r="Q1091" t="str">
            <v>博士</v>
          </cell>
          <cell r="R1091" t="str">
            <v>光学</v>
          </cell>
          <cell r="S1091" t="str">
            <v>2006-09</v>
          </cell>
          <cell r="T1091" t="str">
            <v>2015-08</v>
          </cell>
          <cell r="U1091" t="str">
            <v/>
          </cell>
          <cell r="V1091" t="str">
            <v>0</v>
          </cell>
          <cell r="W1091" t="str">
            <v>0</v>
          </cell>
          <cell r="X1091" t="str">
            <v>0</v>
          </cell>
          <cell r="Y1091" t="str">
            <v>2012</v>
          </cell>
          <cell r="Z1091" t="str">
            <v>专技</v>
          </cell>
          <cell r="AA1091" t="str">
            <v>讲师</v>
          </cell>
        </row>
        <row r="1092">
          <cell r="C1092" t="str">
            <v>杜树新</v>
          </cell>
          <cell r="D1092" t="str">
            <v>在职</v>
          </cell>
          <cell r="E1092" t="str">
            <v>工学院</v>
          </cell>
          <cell r="F1092" t="str">
            <v>正式编制</v>
          </cell>
          <cell r="G1092" t="str">
            <v>正常</v>
          </cell>
          <cell r="H1092" t="str">
            <v>dsx</v>
          </cell>
          <cell r="I1092" t="str">
            <v>男</v>
          </cell>
          <cell r="J1092" t="str">
            <v>321102196709230454</v>
          </cell>
          <cell r="K1092" t="str">
            <v>1967-09-23</v>
          </cell>
          <cell r="L1092" t="str">
            <v>浙江省金华市东阳市</v>
          </cell>
          <cell r="M1092" t="str">
            <v>汉族</v>
          </cell>
          <cell r="N1092" t="str">
            <v>群众</v>
          </cell>
          <cell r="O1092" t="str">
            <v>西北工业大学</v>
          </cell>
          <cell r="P1092" t="str">
            <v>研究生毕业</v>
          </cell>
          <cell r="Q1092" t="str">
            <v>博士</v>
          </cell>
          <cell r="R1092" t="str">
            <v>飞行器控制、制导与仿真</v>
          </cell>
          <cell r="S1092" t="str">
            <v>1995-09</v>
          </cell>
          <cell r="T1092" t="str">
            <v>2015-08</v>
          </cell>
          <cell r="U1092" t="str">
            <v/>
          </cell>
          <cell r="V1092" t="str">
            <v>0</v>
          </cell>
          <cell r="W1092" t="str">
            <v>0</v>
          </cell>
          <cell r="X1092" t="str">
            <v>0</v>
          </cell>
          <cell r="Y1092" t="str">
            <v>1997</v>
          </cell>
          <cell r="Z1092" t="str">
            <v>专技</v>
          </cell>
          <cell r="AA1092" t="str">
            <v>教授</v>
          </cell>
        </row>
        <row r="1093">
          <cell r="C1093" t="str">
            <v>高婵</v>
          </cell>
          <cell r="D1093" t="str">
            <v>在职</v>
          </cell>
          <cell r="E1093" t="str">
            <v>工学院</v>
          </cell>
          <cell r="F1093" t="str">
            <v>正式编制</v>
          </cell>
          <cell r="G1093" t="str">
            <v>正常</v>
          </cell>
          <cell r="H1093" t="str">
            <v>gc</v>
          </cell>
          <cell r="I1093" t="str">
            <v>女</v>
          </cell>
          <cell r="J1093" t="str">
            <v>130181198711017140</v>
          </cell>
          <cell r="K1093" t="str">
            <v>1987-11-01</v>
          </cell>
          <cell r="L1093" t="str">
            <v>河北省</v>
          </cell>
          <cell r="M1093" t="str">
            <v>汉族</v>
          </cell>
          <cell r="N1093" t="str">
            <v>群众</v>
          </cell>
          <cell r="O1093" t="str">
            <v>河北工程大学</v>
          </cell>
          <cell r="P1093" t="str">
            <v>研究生毕业</v>
          </cell>
          <cell r="Q1093" t="str">
            <v>硕士</v>
          </cell>
          <cell r="R1093" t="str">
            <v>建筑学</v>
          </cell>
          <cell r="S1093" t="str">
            <v>2015-08</v>
          </cell>
          <cell r="T1093" t="str">
            <v>2015-08</v>
          </cell>
          <cell r="U1093" t="str">
            <v/>
          </cell>
          <cell r="V1093" t="str">
            <v>0</v>
          </cell>
          <cell r="W1093" t="str">
            <v>0</v>
          </cell>
          <cell r="X1093" t="str">
            <v>0</v>
          </cell>
          <cell r="Y1093" t="str">
            <v>2015</v>
          </cell>
          <cell r="Z1093" t="str">
            <v>专技</v>
          </cell>
          <cell r="AA1093" t="str">
            <v>讲师</v>
          </cell>
        </row>
        <row r="1094">
          <cell r="C1094" t="str">
            <v>高璐</v>
          </cell>
          <cell r="D1094" t="str">
            <v>在职</v>
          </cell>
          <cell r="E1094" t="str">
            <v>信息工程学院</v>
          </cell>
          <cell r="F1094" t="str">
            <v>正式编制</v>
          </cell>
          <cell r="G1094" t="str">
            <v>正常</v>
          </cell>
          <cell r="H1094" t="str">
            <v>gl</v>
          </cell>
          <cell r="I1094" t="str">
            <v>女</v>
          </cell>
          <cell r="J1094" t="str">
            <v>230183198909100229</v>
          </cell>
          <cell r="K1094" t="str">
            <v>1989-09-10</v>
          </cell>
          <cell r="L1094" t="str">
            <v>黑龙江尚志</v>
          </cell>
          <cell r="M1094" t="str">
            <v>汉族</v>
          </cell>
          <cell r="N1094" t="str">
            <v>中国共产党党员</v>
          </cell>
          <cell r="O1094" t="str">
            <v>哈尔滨工程大学</v>
          </cell>
          <cell r="P1094" t="str">
            <v>研究生毕业</v>
          </cell>
          <cell r="Q1094" t="str">
            <v>硕士</v>
          </cell>
          <cell r="R1094" t="str">
            <v>信息与通信工程</v>
          </cell>
          <cell r="S1094" t="str">
            <v>2015-08</v>
          </cell>
          <cell r="T1094" t="str">
            <v>2015-08</v>
          </cell>
          <cell r="U1094" t="str">
            <v>30</v>
          </cell>
          <cell r="V1094" t="str">
            <v>0</v>
          </cell>
          <cell r="W1094" t="str">
            <v>2013-02-01</v>
          </cell>
          <cell r="X1094" t="str">
            <v>0</v>
          </cell>
          <cell r="Y1094" t="str">
            <v>2015-8</v>
          </cell>
          <cell r="Z1094" t="str">
            <v>专技</v>
          </cell>
          <cell r="AA1094" t="str">
            <v>实验师</v>
          </cell>
        </row>
        <row r="1095">
          <cell r="C1095" t="str">
            <v>胡晓军</v>
          </cell>
          <cell r="D1095" t="str">
            <v>在职</v>
          </cell>
          <cell r="E1095" t="str">
            <v>工学院</v>
          </cell>
          <cell r="F1095" t="str">
            <v>正式编制</v>
          </cell>
          <cell r="G1095" t="str">
            <v>正常</v>
          </cell>
          <cell r="H1095" t="str">
            <v>hxj</v>
          </cell>
          <cell r="I1095" t="str">
            <v>男</v>
          </cell>
          <cell r="J1095" t="str">
            <v>41108219891012065x</v>
          </cell>
          <cell r="K1095" t="str">
            <v>1989-10-12</v>
          </cell>
          <cell r="L1095" t="str">
            <v>河南许昌</v>
          </cell>
          <cell r="M1095" t="str">
            <v>汉族</v>
          </cell>
          <cell r="N1095" t="str">
            <v>中国共产党党员</v>
          </cell>
          <cell r="O1095" t="str">
            <v>天津职业技术师范大学</v>
          </cell>
          <cell r="P1095" t="str">
            <v>研究生毕业</v>
          </cell>
          <cell r="Q1095" t="str">
            <v>硕士</v>
          </cell>
          <cell r="R1095" t="str">
            <v>机械制造及其自动化</v>
          </cell>
          <cell r="S1095" t="str">
            <v>2015-08</v>
          </cell>
          <cell r="T1095" t="str">
            <v>2015-08</v>
          </cell>
          <cell r="U1095" t="str">
            <v>32</v>
          </cell>
          <cell r="V1095" t="str">
            <v>0</v>
          </cell>
          <cell r="W1095" t="str">
            <v>2012-12-01</v>
          </cell>
          <cell r="X1095" t="str">
            <v>0</v>
          </cell>
          <cell r="Y1095" t="str">
            <v>2015-08-01</v>
          </cell>
          <cell r="Z1095" t="str">
            <v>专技</v>
          </cell>
          <cell r="AA1095" t="str">
            <v>实验师</v>
          </cell>
        </row>
        <row r="1096">
          <cell r="C1096" t="str">
            <v>朱红梅</v>
          </cell>
          <cell r="D1096" t="str">
            <v>在职</v>
          </cell>
          <cell r="E1096" t="str">
            <v>医学院、护理学院</v>
          </cell>
          <cell r="F1096" t="str">
            <v>正式编制</v>
          </cell>
          <cell r="G1096" t="str">
            <v>正常</v>
          </cell>
          <cell r="H1096" t="str">
            <v>zhm</v>
          </cell>
          <cell r="I1096" t="str">
            <v>女</v>
          </cell>
          <cell r="J1096" t="str">
            <v>230606198902172427</v>
          </cell>
          <cell r="K1096" t="str">
            <v>1989-02-17</v>
          </cell>
          <cell r="L1096" t="str">
            <v>黑龙江大庆</v>
          </cell>
          <cell r="M1096" t="str">
            <v>汉族</v>
          </cell>
          <cell r="N1096" t="str">
            <v>中国共产党党员</v>
          </cell>
          <cell r="O1096" t="str">
            <v>哈尔滨医科大学</v>
          </cell>
          <cell r="P1096" t="str">
            <v>研究生毕业</v>
          </cell>
          <cell r="Q1096" t="str">
            <v>硕士</v>
          </cell>
          <cell r="R1096" t="str">
            <v>护理学</v>
          </cell>
          <cell r="S1096" t="str">
            <v>2015-08</v>
          </cell>
          <cell r="T1096" t="str">
            <v>2015-08</v>
          </cell>
          <cell r="U1096" t="str">
            <v/>
          </cell>
          <cell r="V1096" t="str">
            <v>0</v>
          </cell>
          <cell r="W1096" t="str">
            <v>0</v>
          </cell>
          <cell r="X1096" t="str">
            <v>0</v>
          </cell>
          <cell r="Y1096" t="str">
            <v>2015</v>
          </cell>
          <cell r="Z1096" t="str">
            <v>专技</v>
          </cell>
          <cell r="AA1096" t="str">
            <v>讲师</v>
          </cell>
        </row>
        <row r="1097">
          <cell r="C1097" t="str">
            <v>陈文婷</v>
          </cell>
          <cell r="D1097" t="str">
            <v>在职</v>
          </cell>
          <cell r="E1097" t="str">
            <v>医学院、护理学院</v>
          </cell>
          <cell r="F1097" t="str">
            <v>正式编制</v>
          </cell>
          <cell r="G1097" t="str">
            <v>正常</v>
          </cell>
          <cell r="H1097" t="str">
            <v>cwt</v>
          </cell>
          <cell r="I1097" t="str">
            <v>女</v>
          </cell>
          <cell r="J1097" t="str">
            <v>362423198908181048</v>
          </cell>
          <cell r="K1097" t="str">
            <v>1989-08-18</v>
          </cell>
          <cell r="L1097" t="str">
            <v>江西吉安</v>
          </cell>
          <cell r="M1097" t="str">
            <v>汉族</v>
          </cell>
          <cell r="N1097" t="str">
            <v>群众</v>
          </cell>
          <cell r="O1097" t="str">
            <v>同济大学</v>
          </cell>
          <cell r="P1097" t="str">
            <v>研究生毕业</v>
          </cell>
          <cell r="Q1097" t="str">
            <v>硕士</v>
          </cell>
          <cell r="R1097" t="str">
            <v>护理学</v>
          </cell>
          <cell r="S1097" t="str">
            <v>2015-08</v>
          </cell>
          <cell r="T1097" t="str">
            <v>2015-08</v>
          </cell>
          <cell r="U1097" t="str">
            <v/>
          </cell>
          <cell r="V1097" t="str">
            <v>0</v>
          </cell>
          <cell r="W1097" t="str">
            <v>0</v>
          </cell>
          <cell r="X1097" t="str">
            <v>0</v>
          </cell>
          <cell r="Y1097" t="str">
            <v>2015</v>
          </cell>
          <cell r="Z1097" t="str">
            <v>专技</v>
          </cell>
          <cell r="AA1097" t="str">
            <v>讲师</v>
          </cell>
        </row>
        <row r="1098">
          <cell r="C1098" t="str">
            <v>吴崇雯</v>
          </cell>
          <cell r="D1098" t="str">
            <v>在职</v>
          </cell>
          <cell r="E1098" t="str">
            <v>医学院、护理学院</v>
          </cell>
          <cell r="F1098" t="str">
            <v>正式编制</v>
          </cell>
          <cell r="G1098" t="str">
            <v>正常</v>
          </cell>
          <cell r="H1098" t="str">
            <v>wcw</v>
          </cell>
          <cell r="I1098" t="str">
            <v>女</v>
          </cell>
          <cell r="J1098" t="str">
            <v>230703198810280742</v>
          </cell>
          <cell r="K1098" t="str">
            <v>1988-10-28</v>
          </cell>
          <cell r="L1098" t="str">
            <v>吉林省长春市德惠市</v>
          </cell>
          <cell r="M1098" t="str">
            <v>汉族</v>
          </cell>
          <cell r="N1098" t="str">
            <v>群众</v>
          </cell>
          <cell r="O1098" t="str">
            <v>哈尔滨医科大学</v>
          </cell>
          <cell r="P1098" t="str">
            <v>研究生毕业</v>
          </cell>
          <cell r="Q1098" t="str">
            <v>硕士</v>
          </cell>
          <cell r="R1098" t="str">
            <v>护理学</v>
          </cell>
          <cell r="S1098" t="str">
            <v>2015-08</v>
          </cell>
          <cell r="T1098" t="str">
            <v>2015-08</v>
          </cell>
          <cell r="U1098" t="str">
            <v/>
          </cell>
          <cell r="V1098" t="str">
            <v>0</v>
          </cell>
          <cell r="W1098" t="str">
            <v>0</v>
          </cell>
          <cell r="X1098" t="str">
            <v>0</v>
          </cell>
          <cell r="Y1098" t="str">
            <v>2015</v>
          </cell>
          <cell r="Z1098" t="str">
            <v>专技</v>
          </cell>
          <cell r="AA1098" t="str">
            <v>讲师</v>
          </cell>
        </row>
        <row r="1099">
          <cell r="C1099" t="str">
            <v>高新凯</v>
          </cell>
          <cell r="D1099" t="str">
            <v>在职</v>
          </cell>
          <cell r="E1099" t="str">
            <v>外事处、国际学院</v>
          </cell>
          <cell r="F1099" t="str">
            <v>正式编制</v>
          </cell>
          <cell r="G1099" t="str">
            <v>正常</v>
          </cell>
          <cell r="H1099" t="str">
            <v>gxk</v>
          </cell>
          <cell r="I1099" t="str">
            <v>男</v>
          </cell>
          <cell r="J1099" t="str">
            <v>371202198604114530</v>
          </cell>
          <cell r="K1099" t="str">
            <v>1986-04-11</v>
          </cell>
          <cell r="L1099" t="str">
            <v>山东莱芜</v>
          </cell>
          <cell r="M1099" t="str">
            <v>汉族</v>
          </cell>
          <cell r="N1099" t="str">
            <v>群众</v>
          </cell>
          <cell r="O1099" t="str">
            <v>华东师范大学</v>
          </cell>
          <cell r="P1099" t="str">
            <v>研究生毕业</v>
          </cell>
          <cell r="Q1099" t="str">
            <v>博士</v>
          </cell>
          <cell r="R1099" t="str">
            <v>汉语言文字学</v>
          </cell>
          <cell r="S1099" t="str">
            <v>2015-08</v>
          </cell>
          <cell r="T1099" t="str">
            <v>2015-08</v>
          </cell>
          <cell r="U1099" t="str">
            <v/>
          </cell>
          <cell r="V1099" t="str">
            <v>0</v>
          </cell>
          <cell r="W1099" t="str">
            <v>0</v>
          </cell>
          <cell r="X1099" t="str">
            <v>0</v>
          </cell>
          <cell r="Y1099" t="str">
            <v>2015</v>
          </cell>
          <cell r="Z1099" t="str">
            <v>专技</v>
          </cell>
          <cell r="AA1099" t="str">
            <v>讲师</v>
          </cell>
        </row>
        <row r="1100">
          <cell r="C1100" t="str">
            <v>祁琼</v>
          </cell>
          <cell r="D1100" t="str">
            <v>在职</v>
          </cell>
          <cell r="E1100" t="str">
            <v>文学院</v>
          </cell>
          <cell r="F1100" t="str">
            <v>正式编制</v>
          </cell>
          <cell r="G1100" t="str">
            <v>正常</v>
          </cell>
          <cell r="H1100" t="str">
            <v>qq</v>
          </cell>
          <cell r="I1100" t="str">
            <v>女</v>
          </cell>
          <cell r="J1100" t="str">
            <v>321323199008144728</v>
          </cell>
          <cell r="K1100" t="str">
            <v>1990-08-14</v>
          </cell>
          <cell r="L1100" t="str">
            <v>江苏泗阳</v>
          </cell>
          <cell r="M1100" t="str">
            <v>汉族</v>
          </cell>
          <cell r="N1100" t="str">
            <v>中国共产党党员</v>
          </cell>
          <cell r="O1100" t="str">
            <v/>
          </cell>
          <cell r="P1100" t="str">
            <v>研究生毕业</v>
          </cell>
          <cell r="Q1100" t="str">
            <v>硕士</v>
          </cell>
          <cell r="R1100" t="str">
            <v>思想政治教育</v>
          </cell>
          <cell r="S1100" t="str">
            <v>2015-08</v>
          </cell>
          <cell r="T1100" t="str">
            <v>2015-08</v>
          </cell>
          <cell r="U1100" t="str">
            <v/>
          </cell>
          <cell r="V1100" t="str">
            <v>0</v>
          </cell>
          <cell r="W1100" t="str">
            <v>0</v>
          </cell>
          <cell r="X1100" t="str">
            <v>0</v>
          </cell>
          <cell r="Y1100" t="str">
            <v/>
          </cell>
          <cell r="Z1100" t="str">
            <v>管理</v>
          </cell>
          <cell r="AA1100" t="str">
            <v>讲师</v>
          </cell>
        </row>
        <row r="1101">
          <cell r="C1101" t="str">
            <v>蒋汉伟</v>
          </cell>
          <cell r="D1101" t="str">
            <v>在职</v>
          </cell>
          <cell r="E1101" t="str">
            <v>人事处、退休教工管理处</v>
          </cell>
          <cell r="F1101" t="str">
            <v>正式编制</v>
          </cell>
          <cell r="G1101" t="str">
            <v>正常</v>
          </cell>
          <cell r="H1101" t="str">
            <v>jhw</v>
          </cell>
          <cell r="I1101" t="str">
            <v>男</v>
          </cell>
          <cell r="J1101" t="str">
            <v>330522198705242914</v>
          </cell>
          <cell r="K1101" t="str">
            <v>1987-05-24</v>
          </cell>
          <cell r="L1101" t="str">
            <v>浙江长兴</v>
          </cell>
          <cell r="M1101" t="str">
            <v>汉族</v>
          </cell>
          <cell r="N1101" t="str">
            <v>中国共产党党员</v>
          </cell>
          <cell r="O1101" t="str">
            <v>杭州师范大学</v>
          </cell>
          <cell r="P1101" t="str">
            <v>研究生毕业</v>
          </cell>
          <cell r="Q1101" t="str">
            <v>硕士</v>
          </cell>
          <cell r="R1101" t="str">
            <v>遗传学</v>
          </cell>
          <cell r="S1101" t="str">
            <v>2011-07</v>
          </cell>
          <cell r="T1101" t="str">
            <v>2015-08</v>
          </cell>
          <cell r="U1101" t="str">
            <v>49</v>
          </cell>
          <cell r="V1101" t="str">
            <v>0</v>
          </cell>
          <cell r="W1101" t="str">
            <v>2011/7/1</v>
          </cell>
          <cell r="X1101" t="str">
            <v>0</v>
          </cell>
          <cell r="Y1101" t="str">
            <v/>
          </cell>
          <cell r="Z1101" t="str">
            <v>管理</v>
          </cell>
          <cell r="AA1101" t="str">
            <v>讲师</v>
          </cell>
        </row>
        <row r="1102">
          <cell r="C1102" t="str">
            <v>汤晓晨</v>
          </cell>
          <cell r="D1102" t="str">
            <v>在职</v>
          </cell>
          <cell r="E1102" t="str">
            <v>商学院</v>
          </cell>
          <cell r="F1102" t="str">
            <v>正式编制</v>
          </cell>
          <cell r="G1102" t="str">
            <v>正常</v>
          </cell>
          <cell r="H1102" t="str">
            <v>txc</v>
          </cell>
          <cell r="I1102" t="str">
            <v>男</v>
          </cell>
          <cell r="J1102" t="str">
            <v>320925198503100052</v>
          </cell>
          <cell r="K1102" t="str">
            <v>1985-03-10</v>
          </cell>
          <cell r="L1102" t="str">
            <v>江苏扬州</v>
          </cell>
          <cell r="M1102" t="str">
            <v>汉族</v>
          </cell>
          <cell r="N1102" t="str">
            <v>中国共产党党员</v>
          </cell>
          <cell r="O1102" t="str">
            <v>贵州大学</v>
          </cell>
          <cell r="P1102" t="str">
            <v>研究生毕业</v>
          </cell>
          <cell r="Q1102" t="str">
            <v>硕士</v>
          </cell>
          <cell r="R1102" t="str">
            <v>思想政治教育</v>
          </cell>
          <cell r="S1102" t="str">
            <v>2012-07</v>
          </cell>
          <cell r="T1102" t="str">
            <v>2015-08</v>
          </cell>
          <cell r="U1102" t="str">
            <v/>
          </cell>
          <cell r="V1102" t="str">
            <v>0</v>
          </cell>
          <cell r="W1102" t="str">
            <v>0</v>
          </cell>
          <cell r="X1102" t="str">
            <v>0</v>
          </cell>
          <cell r="Y1102" t="str">
            <v/>
          </cell>
          <cell r="Z1102" t="str">
            <v>专技</v>
          </cell>
          <cell r="AA1102" t="str">
            <v>讲师</v>
          </cell>
        </row>
        <row r="1103">
          <cell r="C1103" t="str">
            <v>孙彩霞</v>
          </cell>
          <cell r="D1103" t="str">
            <v>在职</v>
          </cell>
          <cell r="E1103" t="str">
            <v>教师教育学院</v>
          </cell>
          <cell r="F1103" t="str">
            <v>正式编制</v>
          </cell>
          <cell r="G1103" t="str">
            <v>正常</v>
          </cell>
          <cell r="H1103" t="str">
            <v>scx</v>
          </cell>
          <cell r="I1103" t="str">
            <v>女</v>
          </cell>
          <cell r="J1103" t="str">
            <v>140203198612273227</v>
          </cell>
          <cell r="K1103" t="str">
            <v>1986-12-27</v>
          </cell>
          <cell r="L1103" t="str">
            <v>山西大同</v>
          </cell>
          <cell r="M1103" t="str">
            <v>汉族</v>
          </cell>
          <cell r="N1103" t="str">
            <v>中国共产党党员</v>
          </cell>
          <cell r="O1103" t="str">
            <v>西南大学</v>
          </cell>
          <cell r="P1103" t="str">
            <v>研究生毕业</v>
          </cell>
          <cell r="Q1103" t="str">
            <v>博士</v>
          </cell>
          <cell r="R1103" t="str">
            <v>课程与教学论</v>
          </cell>
          <cell r="S1103" t="str">
            <v>2015-08</v>
          </cell>
          <cell r="T1103" t="str">
            <v>2015-08</v>
          </cell>
          <cell r="U1103" t="str">
            <v/>
          </cell>
          <cell r="V1103" t="str">
            <v>0</v>
          </cell>
          <cell r="W1103" t="str">
            <v>0</v>
          </cell>
          <cell r="X1103" t="str">
            <v>0</v>
          </cell>
          <cell r="Y1103" t="str">
            <v>2015</v>
          </cell>
          <cell r="Z1103" t="str">
            <v>专技</v>
          </cell>
          <cell r="AA1103" t="str">
            <v>讲师</v>
          </cell>
        </row>
        <row r="1104">
          <cell r="C1104" t="str">
            <v>罗雪红</v>
          </cell>
          <cell r="D1104" t="str">
            <v>在职</v>
          </cell>
          <cell r="E1104" t="str">
            <v>体育学院</v>
          </cell>
          <cell r="F1104" t="str">
            <v>正式编制</v>
          </cell>
          <cell r="G1104" t="str">
            <v>正常</v>
          </cell>
          <cell r="H1104" t="str">
            <v>lxh</v>
          </cell>
          <cell r="I1104" t="str">
            <v>女</v>
          </cell>
          <cell r="J1104" t="str">
            <v>430523198604248620</v>
          </cell>
          <cell r="K1104" t="str">
            <v>1986-04-24</v>
          </cell>
          <cell r="L1104" t="str">
            <v/>
          </cell>
          <cell r="M1104" t="str">
            <v>汉族</v>
          </cell>
          <cell r="N1104" t="str">
            <v>中国共产党党员</v>
          </cell>
          <cell r="O1104" t="str">
            <v>华中师范大学文学院</v>
          </cell>
          <cell r="P1104" t="str">
            <v>研究生毕业</v>
          </cell>
          <cell r="Q1104" t="str">
            <v>硕士</v>
          </cell>
          <cell r="R1104" t="str">
            <v>语言学及应用语言学</v>
          </cell>
          <cell r="S1104" t="str">
            <v>2015-08</v>
          </cell>
          <cell r="T1104" t="str">
            <v>2015-08</v>
          </cell>
          <cell r="U1104" t="str">
            <v/>
          </cell>
          <cell r="V1104" t="str">
            <v>0</v>
          </cell>
          <cell r="W1104" t="str">
            <v>0</v>
          </cell>
          <cell r="X1104" t="str">
            <v>0</v>
          </cell>
          <cell r="Y1104" t="str">
            <v/>
          </cell>
          <cell r="Z1104" t="str">
            <v>专技</v>
          </cell>
          <cell r="AA1104" t="str">
            <v>讲师</v>
          </cell>
        </row>
        <row r="1105">
          <cell r="C1105" t="str">
            <v>肖凡</v>
          </cell>
          <cell r="D1105" t="str">
            <v>在职</v>
          </cell>
          <cell r="E1105" t="str">
            <v>文学院</v>
          </cell>
          <cell r="F1105" t="str">
            <v>正式编制</v>
          </cell>
          <cell r="G1105" t="str">
            <v>正常</v>
          </cell>
          <cell r="H1105" t="str">
            <v>xf</v>
          </cell>
          <cell r="I1105" t="str">
            <v>女</v>
          </cell>
          <cell r="J1105" t="str">
            <v>430703198801200023</v>
          </cell>
          <cell r="K1105" t="str">
            <v>1988-01-20</v>
          </cell>
          <cell r="L1105" t="str">
            <v/>
          </cell>
          <cell r="M1105" t="str">
            <v>汉族</v>
          </cell>
          <cell r="N1105" t="str">
            <v>中国共产党党员</v>
          </cell>
          <cell r="O1105" t="str">
            <v>西南大学</v>
          </cell>
          <cell r="P1105" t="str">
            <v>研究生毕业</v>
          </cell>
          <cell r="Q1105" t="str">
            <v>硕士</v>
          </cell>
          <cell r="R1105" t="str">
            <v>传播学</v>
          </cell>
          <cell r="S1105" t="str">
            <v>2015-08</v>
          </cell>
          <cell r="T1105" t="str">
            <v>2015-08</v>
          </cell>
          <cell r="U1105" t="str">
            <v>36</v>
          </cell>
          <cell r="V1105" t="str">
            <v>0</v>
          </cell>
          <cell r="W1105" t="str">
            <v>2012-08-01</v>
          </cell>
          <cell r="X1105" t="str">
            <v>0</v>
          </cell>
          <cell r="Y1105" t="str">
            <v>2017-3</v>
          </cell>
          <cell r="Z1105" t="str">
            <v>专技</v>
          </cell>
          <cell r="AA1105" t="str">
            <v>实验师</v>
          </cell>
        </row>
        <row r="1106">
          <cell r="C1106" t="str">
            <v>卓斌</v>
          </cell>
          <cell r="D1106" t="str">
            <v>在职</v>
          </cell>
          <cell r="E1106" t="str">
            <v>求真学院</v>
          </cell>
          <cell r="F1106" t="str">
            <v>正式编制</v>
          </cell>
          <cell r="G1106" t="str">
            <v>正常</v>
          </cell>
          <cell r="H1106" t="str">
            <v>zb</v>
          </cell>
          <cell r="I1106" t="str">
            <v>男</v>
          </cell>
          <cell r="J1106" t="str">
            <v>370883198405016516</v>
          </cell>
          <cell r="K1106" t="str">
            <v>1984-05-01</v>
          </cell>
          <cell r="L1106" t="str">
            <v>山东邹城</v>
          </cell>
          <cell r="M1106" t="str">
            <v>汉族</v>
          </cell>
          <cell r="N1106" t="str">
            <v>中国共产党党员</v>
          </cell>
          <cell r="O1106" t="str">
            <v>江苏大学</v>
          </cell>
          <cell r="P1106" t="str">
            <v>研究生毕业</v>
          </cell>
          <cell r="Q1106" t="str">
            <v>硕士</v>
          </cell>
          <cell r="R1106" t="str">
            <v>数学</v>
          </cell>
          <cell r="S1106" t="str">
            <v>2011-07</v>
          </cell>
          <cell r="T1106" t="str">
            <v>2016-09</v>
          </cell>
          <cell r="U1106" t="str">
            <v>84</v>
          </cell>
          <cell r="V1106" t="str">
            <v>30</v>
          </cell>
          <cell r="W1106" t="str">
            <v>2009-09-01</v>
          </cell>
          <cell r="X1106" t="str">
            <v/>
          </cell>
          <cell r="Y1106" t="str">
            <v/>
          </cell>
          <cell r="Z1106" t="str">
            <v>专技</v>
          </cell>
          <cell r="AA1106" t="str">
            <v>讲师</v>
          </cell>
        </row>
        <row r="1107">
          <cell r="C1107" t="str">
            <v>李红球</v>
          </cell>
          <cell r="D1107" t="str">
            <v>在职</v>
          </cell>
          <cell r="E1107" t="str">
            <v>工学院</v>
          </cell>
          <cell r="F1107" t="str">
            <v>正式编制</v>
          </cell>
          <cell r="G1107" t="str">
            <v>正常</v>
          </cell>
          <cell r="H1107" t="str">
            <v>lhq</v>
          </cell>
          <cell r="I1107" t="str">
            <v>女</v>
          </cell>
          <cell r="J1107" t="str">
            <v>512201197001142520</v>
          </cell>
          <cell r="K1107" t="str">
            <v>1970-01-14</v>
          </cell>
          <cell r="L1107" t="str">
            <v/>
          </cell>
          <cell r="M1107" t="str">
            <v>汉族</v>
          </cell>
          <cell r="N1107" t="str">
            <v>中国共产党党员</v>
          </cell>
          <cell r="O1107" t="str">
            <v>渝州大学</v>
          </cell>
          <cell r="P1107" t="str">
            <v>大学本科毕业</v>
          </cell>
          <cell r="Q1107" t="str">
            <v/>
          </cell>
          <cell r="R1107" t="str">
            <v>会计学</v>
          </cell>
          <cell r="S1107" t="str">
            <v>1991-11</v>
          </cell>
          <cell r="T1107" t="str">
            <v>2015-10</v>
          </cell>
          <cell r="U1107" t="str">
            <v/>
          </cell>
          <cell r="V1107" t="str">
            <v>0</v>
          </cell>
          <cell r="W1107" t="str">
            <v>0</v>
          </cell>
          <cell r="X1107" t="str">
            <v>0</v>
          </cell>
          <cell r="Y1107" t="str">
            <v/>
          </cell>
          <cell r="Z1107" t="str">
            <v>管理</v>
          </cell>
          <cell r="AA1107" t="str">
            <v/>
          </cell>
        </row>
        <row r="1108">
          <cell r="C1108" t="str">
            <v>王琳华</v>
          </cell>
          <cell r="D1108" t="str">
            <v>在职</v>
          </cell>
          <cell r="E1108" t="str">
            <v>理学院</v>
          </cell>
          <cell r="F1108" t="str">
            <v>正式编制</v>
          </cell>
          <cell r="G1108" t="str">
            <v>正常</v>
          </cell>
          <cell r="H1108" t="str">
            <v>wlh</v>
          </cell>
          <cell r="I1108" t="str">
            <v>女</v>
          </cell>
          <cell r="J1108" t="str">
            <v>43122419790602002x</v>
          </cell>
          <cell r="K1108" t="str">
            <v>1979-06-02</v>
          </cell>
          <cell r="L1108" t="str">
            <v>湖南省怀化市溆浦县</v>
          </cell>
          <cell r="M1108" t="str">
            <v>汉族</v>
          </cell>
          <cell r="N1108" t="str">
            <v>中国共产党党员</v>
          </cell>
          <cell r="O1108" t="str">
            <v>湖南科技学院</v>
          </cell>
          <cell r="P1108" t="str">
            <v>大学本科毕业</v>
          </cell>
          <cell r="Q1108" t="str">
            <v/>
          </cell>
          <cell r="R1108" t="str">
            <v>汉语言文学</v>
          </cell>
          <cell r="S1108" t="str">
            <v>1999-07</v>
          </cell>
          <cell r="T1108" t="str">
            <v>2015-08</v>
          </cell>
          <cell r="U1108" t="str">
            <v/>
          </cell>
          <cell r="V1108" t="str">
            <v>0</v>
          </cell>
          <cell r="W1108" t="str">
            <v>0</v>
          </cell>
          <cell r="X1108" t="str">
            <v>0</v>
          </cell>
          <cell r="Y1108" t="str">
            <v/>
          </cell>
          <cell r="Z1108" t="str">
            <v>管理</v>
          </cell>
          <cell r="AA1108" t="str">
            <v/>
          </cell>
        </row>
        <row r="1109">
          <cell r="C1109" t="str">
            <v>余志敏</v>
          </cell>
          <cell r="D1109" t="str">
            <v>在职</v>
          </cell>
          <cell r="E1109" t="str">
            <v>求真学院</v>
          </cell>
          <cell r="F1109" t="str">
            <v>正式编制</v>
          </cell>
          <cell r="G1109" t="str">
            <v>正常</v>
          </cell>
          <cell r="H1109" t="str">
            <v>yzm</v>
          </cell>
          <cell r="I1109" t="str">
            <v>女</v>
          </cell>
          <cell r="J1109" t="str">
            <v>430602197705054525</v>
          </cell>
          <cell r="K1109" t="str">
            <v>1977-05-05</v>
          </cell>
          <cell r="L1109" t="str">
            <v>湖南省岳阳市</v>
          </cell>
          <cell r="M1109" t="str">
            <v>汉族</v>
          </cell>
          <cell r="N1109" t="str">
            <v>群众</v>
          </cell>
          <cell r="O1109" t="str">
            <v>南通大学</v>
          </cell>
          <cell r="P1109" t="str">
            <v>大学本科毕业</v>
          </cell>
          <cell r="Q1109" t="str">
            <v/>
          </cell>
          <cell r="R1109" t="str">
            <v>汉语言文学</v>
          </cell>
          <cell r="S1109" t="str">
            <v>1998-08</v>
          </cell>
          <cell r="T1109" t="str">
            <v>2015-08</v>
          </cell>
          <cell r="U1109" t="str">
            <v/>
          </cell>
          <cell r="V1109" t="str">
            <v>0</v>
          </cell>
          <cell r="W1109" t="str">
            <v>0</v>
          </cell>
          <cell r="X1109" t="str">
            <v>0</v>
          </cell>
          <cell r="Y1109" t="str">
            <v/>
          </cell>
          <cell r="Z1109" t="str">
            <v>管理</v>
          </cell>
          <cell r="AA1109" t="str">
            <v/>
          </cell>
        </row>
        <row r="1110">
          <cell r="C1110" t="str">
            <v>许琴</v>
          </cell>
          <cell r="D1110" t="str">
            <v>在职</v>
          </cell>
          <cell r="E1110" t="str">
            <v>商学院</v>
          </cell>
          <cell r="F1110" t="str">
            <v>正式编制</v>
          </cell>
          <cell r="G1110" t="str">
            <v>正常</v>
          </cell>
          <cell r="H1110" t="str">
            <v>xq</v>
          </cell>
          <cell r="I1110" t="str">
            <v>女</v>
          </cell>
          <cell r="J1110" t="str">
            <v>342622198603176820</v>
          </cell>
          <cell r="K1110" t="str">
            <v>1986-03-17</v>
          </cell>
          <cell r="L1110" t="str">
            <v/>
          </cell>
          <cell r="M1110" t="str">
            <v>汉族</v>
          </cell>
          <cell r="N1110" t="str">
            <v>中国共产党党员</v>
          </cell>
          <cell r="O1110" t="str">
            <v>浙江师范大学</v>
          </cell>
          <cell r="P1110" t="str">
            <v>研究生毕业</v>
          </cell>
          <cell r="Q1110" t="str">
            <v>硕士</v>
          </cell>
          <cell r="R1110" t="str">
            <v>企业管理（财务方向）</v>
          </cell>
          <cell r="S1110" t="str">
            <v>2013-8</v>
          </cell>
          <cell r="T1110" t="str">
            <v>2015-12</v>
          </cell>
          <cell r="U1110" t="str">
            <v>61</v>
          </cell>
          <cell r="V1110" t="str">
            <v>34</v>
          </cell>
          <cell r="W1110" t="str">
            <v>2010-11-01</v>
          </cell>
          <cell r="X1110" t="str">
            <v>27</v>
          </cell>
          <cell r="Y1110" t="str">
            <v>2013-09-01</v>
          </cell>
          <cell r="Z1110" t="str">
            <v>专技</v>
          </cell>
          <cell r="AA1110" t="str">
            <v>讲师</v>
          </cell>
        </row>
        <row r="1111">
          <cell r="C1111" t="str">
            <v>徐之光</v>
          </cell>
          <cell r="D1111" t="str">
            <v>在职</v>
          </cell>
          <cell r="E1111" t="str">
            <v>现代教育技术中心</v>
          </cell>
          <cell r="F1111" t="str">
            <v>正式编制</v>
          </cell>
          <cell r="G1111" t="str">
            <v>正常</v>
          </cell>
          <cell r="H1111" t="str">
            <v>xzg</v>
          </cell>
          <cell r="I1111" t="str">
            <v>男</v>
          </cell>
          <cell r="J1111" t="str">
            <v>330501198803120812</v>
          </cell>
          <cell r="K1111" t="str">
            <v>1988-03-12</v>
          </cell>
          <cell r="L1111" t="str">
            <v/>
          </cell>
          <cell r="M1111" t="str">
            <v>汉族</v>
          </cell>
          <cell r="N1111" t="str">
            <v>群众</v>
          </cell>
          <cell r="O1111" t="str">
            <v/>
          </cell>
          <cell r="P1111" t="str">
            <v>大学本科毕业</v>
          </cell>
          <cell r="Q1111" t="str">
            <v/>
          </cell>
          <cell r="R1111" t="str">
            <v/>
          </cell>
          <cell r="S1111" t="str">
            <v>2009-11</v>
          </cell>
          <cell r="T1111" t="str">
            <v>2015-08</v>
          </cell>
          <cell r="U1111" t="str">
            <v/>
          </cell>
          <cell r="V1111" t="str">
            <v>0</v>
          </cell>
          <cell r="W1111" t="str">
            <v>0</v>
          </cell>
          <cell r="X1111" t="str">
            <v>0</v>
          </cell>
          <cell r="Y1111" t="str">
            <v/>
          </cell>
          <cell r="Z1111" t="str">
            <v>专技</v>
          </cell>
          <cell r="AA1111" t="str">
            <v>助理实验师</v>
          </cell>
        </row>
        <row r="1112">
          <cell r="C1112" t="str">
            <v>舒正盛</v>
          </cell>
          <cell r="D1112" t="str">
            <v>在职</v>
          </cell>
          <cell r="E1112" t="str">
            <v>后勤服务中心</v>
          </cell>
          <cell r="F1112" t="str">
            <v>正式编制</v>
          </cell>
          <cell r="G1112" t="str">
            <v>正常</v>
          </cell>
          <cell r="H1112" t="str">
            <v>szs</v>
          </cell>
          <cell r="I1112" t="str">
            <v>男</v>
          </cell>
          <cell r="J1112" t="str">
            <v>330522198909081016</v>
          </cell>
          <cell r="K1112" t="str">
            <v>1989-09-08</v>
          </cell>
          <cell r="L1112" t="str">
            <v/>
          </cell>
          <cell r="M1112" t="str">
            <v>汉族</v>
          </cell>
          <cell r="N1112" t="str">
            <v>中国共产党党员</v>
          </cell>
          <cell r="O1112" t="str">
            <v/>
          </cell>
          <cell r="P1112" t="str">
            <v>大学本科毕业</v>
          </cell>
          <cell r="Q1112" t="str">
            <v/>
          </cell>
          <cell r="R1112" t="str">
            <v/>
          </cell>
          <cell r="S1112" t="str">
            <v>2012-08</v>
          </cell>
          <cell r="T1112" t="str">
            <v>2015-08</v>
          </cell>
          <cell r="U1112" t="str">
            <v/>
          </cell>
          <cell r="V1112" t="str">
            <v>0</v>
          </cell>
          <cell r="W1112" t="str">
            <v>0</v>
          </cell>
          <cell r="X1112" t="str">
            <v>0</v>
          </cell>
          <cell r="Y1112" t="str">
            <v/>
          </cell>
          <cell r="Z1112" t="str">
            <v>管理</v>
          </cell>
          <cell r="AA1112" t="str">
            <v/>
          </cell>
        </row>
        <row r="1113">
          <cell r="C1113" t="str">
            <v>戚啸</v>
          </cell>
          <cell r="D1113" t="str">
            <v>在职</v>
          </cell>
          <cell r="E1113" t="str">
            <v>后勤服务中心</v>
          </cell>
          <cell r="F1113" t="str">
            <v>正式编制</v>
          </cell>
          <cell r="G1113" t="str">
            <v>正常</v>
          </cell>
          <cell r="H1113" t="str">
            <v>qx</v>
          </cell>
          <cell r="I1113" t="str">
            <v>男</v>
          </cell>
          <cell r="J1113" t="str">
            <v>330501198612120019</v>
          </cell>
          <cell r="K1113" t="str">
            <v>1986-12-12</v>
          </cell>
          <cell r="L1113" t="str">
            <v/>
          </cell>
          <cell r="M1113" t="str">
            <v>汉族</v>
          </cell>
          <cell r="N1113" t="str">
            <v>中国共产党党员</v>
          </cell>
          <cell r="O1113" t="str">
            <v/>
          </cell>
          <cell r="P1113" t="str">
            <v>大学本科毕业</v>
          </cell>
          <cell r="Q1113" t="str">
            <v/>
          </cell>
          <cell r="R1113" t="str">
            <v/>
          </cell>
          <cell r="S1113" t="str">
            <v>2009-08</v>
          </cell>
          <cell r="T1113" t="str">
            <v>2015-08</v>
          </cell>
          <cell r="U1113" t="str">
            <v/>
          </cell>
          <cell r="V1113" t="str">
            <v>0</v>
          </cell>
          <cell r="W1113" t="str">
            <v>0</v>
          </cell>
          <cell r="X1113" t="str">
            <v>0</v>
          </cell>
          <cell r="Y1113" t="str">
            <v/>
          </cell>
          <cell r="Z1113" t="str">
            <v>管理</v>
          </cell>
          <cell r="AA1113" t="str">
            <v/>
          </cell>
        </row>
        <row r="1114">
          <cell r="C1114" t="str">
            <v>徐旭</v>
          </cell>
          <cell r="D1114" t="str">
            <v>在职</v>
          </cell>
          <cell r="E1114" t="str">
            <v>后勤服务中心</v>
          </cell>
          <cell r="F1114" t="str">
            <v>正式编制</v>
          </cell>
          <cell r="G1114" t="str">
            <v>正常</v>
          </cell>
          <cell r="H1114" t="str">
            <v>xx</v>
          </cell>
          <cell r="I1114" t="str">
            <v>女</v>
          </cell>
          <cell r="J1114" t="str">
            <v>330501199012206729</v>
          </cell>
          <cell r="K1114" t="str">
            <v>1990-12-20</v>
          </cell>
          <cell r="L1114" t="str">
            <v>浙江省湖州市</v>
          </cell>
          <cell r="M1114" t="str">
            <v>汉族</v>
          </cell>
          <cell r="N1114" t="str">
            <v>群众</v>
          </cell>
          <cell r="O1114" t="str">
            <v/>
          </cell>
          <cell r="P1114" t="str">
            <v>大学本科毕业</v>
          </cell>
          <cell r="Q1114" t="str">
            <v/>
          </cell>
          <cell r="R1114" t="str">
            <v/>
          </cell>
          <cell r="S1114" t="str">
            <v>2013-08</v>
          </cell>
          <cell r="T1114" t="str">
            <v>2015-08</v>
          </cell>
          <cell r="U1114" t="str">
            <v/>
          </cell>
          <cell r="V1114" t="str">
            <v>0</v>
          </cell>
          <cell r="W1114" t="str">
            <v>0</v>
          </cell>
          <cell r="X1114" t="str">
            <v>0</v>
          </cell>
          <cell r="Y1114" t="str">
            <v/>
          </cell>
          <cell r="Z1114" t="str">
            <v>管理</v>
          </cell>
          <cell r="AA1114" t="str">
            <v/>
          </cell>
        </row>
        <row r="1115">
          <cell r="C1115" t="str">
            <v>刘艳琴</v>
          </cell>
          <cell r="D1115" t="str">
            <v>在职</v>
          </cell>
          <cell r="E1115" t="str">
            <v>保卫处</v>
          </cell>
          <cell r="F1115" t="str">
            <v>正式编制</v>
          </cell>
          <cell r="G1115" t="str">
            <v>正常</v>
          </cell>
          <cell r="H1115" t="str">
            <v>lyq</v>
          </cell>
          <cell r="I1115" t="str">
            <v>女</v>
          </cell>
          <cell r="J1115" t="str">
            <v>142433198305173526</v>
          </cell>
          <cell r="K1115" t="str">
            <v>1983-05-17</v>
          </cell>
          <cell r="L1115" t="str">
            <v/>
          </cell>
          <cell r="M1115" t="str">
            <v>汉族</v>
          </cell>
          <cell r="N1115" t="str">
            <v>群众</v>
          </cell>
          <cell r="O1115" t="str">
            <v/>
          </cell>
          <cell r="P1115" t="str">
            <v>大学本科毕业</v>
          </cell>
          <cell r="Q1115" t="str">
            <v/>
          </cell>
          <cell r="R1115" t="str">
            <v/>
          </cell>
          <cell r="S1115" t="str">
            <v>2009-07</v>
          </cell>
          <cell r="T1115" t="str">
            <v>2015-08</v>
          </cell>
          <cell r="U1115" t="str">
            <v/>
          </cell>
          <cell r="V1115" t="str">
            <v>0</v>
          </cell>
          <cell r="W1115" t="str">
            <v>0</v>
          </cell>
          <cell r="X1115" t="str">
            <v>0</v>
          </cell>
          <cell r="Y1115" t="str">
            <v/>
          </cell>
          <cell r="Z1115" t="str">
            <v>管理</v>
          </cell>
          <cell r="AA1115" t="str">
            <v/>
          </cell>
        </row>
        <row r="1116">
          <cell r="C1116" t="str">
            <v>徐云杰</v>
          </cell>
          <cell r="D1116" t="str">
            <v>在职</v>
          </cell>
          <cell r="E1116" t="str">
            <v>工学院</v>
          </cell>
          <cell r="F1116" t="str">
            <v>正式编制</v>
          </cell>
          <cell r="G1116" t="str">
            <v>正常</v>
          </cell>
          <cell r="H1116" t="str">
            <v>xyj</v>
          </cell>
          <cell r="I1116" t="str">
            <v>男</v>
          </cell>
          <cell r="J1116" t="str">
            <v>150404197601044319</v>
          </cell>
          <cell r="K1116" t="str">
            <v>1976-01-04</v>
          </cell>
          <cell r="L1116" t="str">
            <v>内蒙古自治区赤峰市</v>
          </cell>
          <cell r="M1116" t="str">
            <v>蒙古族</v>
          </cell>
          <cell r="N1116" t="str">
            <v>九三学社社员</v>
          </cell>
          <cell r="O1116" t="str">
            <v>北京林业大学</v>
          </cell>
          <cell r="P1116" t="str">
            <v>研究生毕业</v>
          </cell>
          <cell r="Q1116" t="str">
            <v>博士</v>
          </cell>
          <cell r="R1116" t="str">
            <v>机械工程及自动化</v>
          </cell>
          <cell r="S1116" t="str">
            <v>1998-07</v>
          </cell>
          <cell r="T1116" t="str">
            <v>2015-12</v>
          </cell>
          <cell r="U1116" t="str">
            <v>206</v>
          </cell>
          <cell r="V1116" t="str">
            <v>0</v>
          </cell>
          <cell r="W1116" t="str">
            <v>1998-10-01</v>
          </cell>
          <cell r="X1116" t="str">
            <v>140</v>
          </cell>
          <cell r="Y1116" t="str">
            <v>2004-04-01</v>
          </cell>
          <cell r="Z1116" t="str">
            <v>专技</v>
          </cell>
          <cell r="AA1116" t="str">
            <v>副教授</v>
          </cell>
        </row>
        <row r="1117">
          <cell r="C1117" t="str">
            <v>汤杨</v>
          </cell>
          <cell r="D1117" t="str">
            <v>在职</v>
          </cell>
          <cell r="E1117" t="str">
            <v>图书馆</v>
          </cell>
          <cell r="F1117" t="str">
            <v>正式编制</v>
          </cell>
          <cell r="G1117" t="str">
            <v>正常</v>
          </cell>
          <cell r="H1117" t="str">
            <v>ty</v>
          </cell>
          <cell r="I1117" t="str">
            <v>女</v>
          </cell>
          <cell r="J1117" t="str">
            <v>350626198001030029</v>
          </cell>
          <cell r="K1117" t="str">
            <v>1980-01-03</v>
          </cell>
          <cell r="L1117" t="str">
            <v>福建省</v>
          </cell>
          <cell r="M1117" t="str">
            <v>汉族</v>
          </cell>
          <cell r="N1117" t="str">
            <v>群众</v>
          </cell>
          <cell r="O1117" t="str">
            <v/>
          </cell>
          <cell r="P1117" t="str">
            <v>大学本科毕业</v>
          </cell>
          <cell r="Q1117" t="str">
            <v>硕士</v>
          </cell>
          <cell r="R1117" t="str">
            <v/>
          </cell>
          <cell r="S1117" t="str">
            <v>2002-12</v>
          </cell>
          <cell r="T1117" t="str">
            <v>2015-12</v>
          </cell>
          <cell r="U1117" t="str">
            <v/>
          </cell>
          <cell r="V1117" t="str">
            <v>0</v>
          </cell>
          <cell r="W1117" t="str">
            <v>0</v>
          </cell>
          <cell r="X1117" t="str">
            <v>0</v>
          </cell>
          <cell r="Y1117" t="str">
            <v/>
          </cell>
          <cell r="Z1117" t="str">
            <v>管理</v>
          </cell>
          <cell r="AA1117" t="str">
            <v/>
          </cell>
        </row>
        <row r="1118">
          <cell r="C1118" t="str">
            <v>张丹霞</v>
          </cell>
          <cell r="D1118" t="str">
            <v>在职</v>
          </cell>
          <cell r="E1118" t="str">
            <v>门诊部</v>
          </cell>
          <cell r="F1118" t="str">
            <v>编外</v>
          </cell>
          <cell r="G1118" t="str">
            <v>劳务派遣（同工同酬）</v>
          </cell>
          <cell r="H1118" t="str">
            <v>zdx</v>
          </cell>
          <cell r="I1118" t="str">
            <v>女</v>
          </cell>
          <cell r="J1118" t="str">
            <v>331021198404031061</v>
          </cell>
          <cell r="K1118" t="str">
            <v>1984-04-03</v>
          </cell>
          <cell r="L1118" t="str">
            <v/>
          </cell>
          <cell r="M1118" t="str">
            <v>汉族</v>
          </cell>
          <cell r="N1118" t="str">
            <v>群众</v>
          </cell>
          <cell r="O1118" t="str">
            <v/>
          </cell>
          <cell r="P1118" t="str">
            <v>大学本科毕业</v>
          </cell>
          <cell r="Q1118" t="str">
            <v/>
          </cell>
          <cell r="R1118" t="str">
            <v/>
          </cell>
          <cell r="S1118" t="str">
            <v>2005-07</v>
          </cell>
          <cell r="T1118" t="str">
            <v>2015-09</v>
          </cell>
          <cell r="U1118" t="str">
            <v/>
          </cell>
          <cell r="V1118" t="str">
            <v>0</v>
          </cell>
          <cell r="W1118" t="str">
            <v>0</v>
          </cell>
          <cell r="X1118" t="str">
            <v>0</v>
          </cell>
          <cell r="Y1118" t="str">
            <v/>
          </cell>
          <cell r="Z1118" t="str">
            <v>专技</v>
          </cell>
          <cell r="AA1118" t="str">
            <v>医学检验技术中级</v>
          </cell>
        </row>
        <row r="1119">
          <cell r="C1119" t="str">
            <v>龙伟</v>
          </cell>
          <cell r="D1119" t="str">
            <v>在职</v>
          </cell>
          <cell r="E1119" t="str">
            <v>信息工程学院</v>
          </cell>
          <cell r="F1119" t="str">
            <v>正式编制</v>
          </cell>
          <cell r="G1119" t="str">
            <v>正常</v>
          </cell>
          <cell r="H1119" t="str">
            <v>lw</v>
          </cell>
          <cell r="I1119" t="str">
            <v>男</v>
          </cell>
          <cell r="J1119" t="str">
            <v>51012119780802227X</v>
          </cell>
          <cell r="K1119" t="str">
            <v>1978-08-02</v>
          </cell>
          <cell r="L1119" t="str">
            <v>四川金堂</v>
          </cell>
          <cell r="M1119" t="str">
            <v>汉族</v>
          </cell>
          <cell r="N1119" t="str">
            <v>中国共产党党员</v>
          </cell>
          <cell r="O1119" t="str">
            <v>上海交通大学</v>
          </cell>
          <cell r="P1119" t="str">
            <v>研究生毕业</v>
          </cell>
          <cell r="Q1119" t="str">
            <v>博士</v>
          </cell>
          <cell r="R1119" t="str">
            <v>模式识别与智能系统</v>
          </cell>
          <cell r="S1119" t="str">
            <v>2002-08</v>
          </cell>
          <cell r="T1119" t="str">
            <v>2015-12</v>
          </cell>
          <cell r="U1119" t="str">
            <v>114</v>
          </cell>
          <cell r="V1119" t="str">
            <v>0</v>
          </cell>
          <cell r="W1119" t="str">
            <v>2006-06-01</v>
          </cell>
          <cell r="X1119" t="str">
            <v>38</v>
          </cell>
          <cell r="Y1119" t="str">
            <v>2012-10-01</v>
          </cell>
          <cell r="Z1119" t="str">
            <v>专技</v>
          </cell>
          <cell r="AA1119" t="str">
            <v>讲师</v>
          </cell>
        </row>
        <row r="1120">
          <cell r="C1120" t="str">
            <v>徐梁</v>
          </cell>
          <cell r="D1120" t="str">
            <v>在职</v>
          </cell>
          <cell r="E1120" t="str">
            <v>工学院</v>
          </cell>
          <cell r="F1120" t="str">
            <v>正式编制</v>
          </cell>
          <cell r="G1120" t="str">
            <v>正常</v>
          </cell>
          <cell r="H1120" t="str">
            <v>xl</v>
          </cell>
          <cell r="I1120" t="str">
            <v>男</v>
          </cell>
          <cell r="J1120" t="str">
            <v>330501197510240613</v>
          </cell>
          <cell r="K1120" t="str">
            <v>1975-10-24</v>
          </cell>
          <cell r="L1120" t="str">
            <v>浙江湖州</v>
          </cell>
          <cell r="M1120" t="str">
            <v>汉族</v>
          </cell>
          <cell r="N1120" t="str">
            <v>九三学社社员</v>
          </cell>
          <cell r="O1120" t="str">
            <v>东南大学</v>
          </cell>
          <cell r="P1120" t="str">
            <v>研究生毕业</v>
          </cell>
          <cell r="Q1120" t="str">
            <v>硕士</v>
          </cell>
          <cell r="R1120" t="str">
            <v>结构工程</v>
          </cell>
          <cell r="S1120" t="str">
            <v>2000-04</v>
          </cell>
          <cell r="T1120" t="str">
            <v>2015-12</v>
          </cell>
          <cell r="U1120" t="str">
            <v>221</v>
          </cell>
          <cell r="V1120" t="str">
            <v>0</v>
          </cell>
          <cell r="W1120" t="str">
            <v>1997-07-01</v>
          </cell>
          <cell r="X1120" t="str">
            <v>0</v>
          </cell>
          <cell r="Y1120" t="str">
            <v>2015</v>
          </cell>
          <cell r="Z1120" t="str">
            <v>专技</v>
          </cell>
          <cell r="AA1120" t="str">
            <v>高级工程师</v>
          </cell>
        </row>
        <row r="1121">
          <cell r="C1121" t="str">
            <v>刘亚迪</v>
          </cell>
          <cell r="D1121" t="str">
            <v>在职</v>
          </cell>
          <cell r="E1121" t="str">
            <v>中国生态文明研究院、农村发展研究院</v>
          </cell>
          <cell r="F1121" t="str">
            <v>正式编制</v>
          </cell>
          <cell r="G1121" t="str">
            <v>正常</v>
          </cell>
          <cell r="H1121" t="str">
            <v>lyd</v>
          </cell>
          <cell r="I1121" t="str">
            <v>女</v>
          </cell>
          <cell r="J1121" t="str">
            <v>371302198310251826</v>
          </cell>
          <cell r="K1121" t="str">
            <v>1983-10-25</v>
          </cell>
          <cell r="L1121" t="str">
            <v>山东临沂</v>
          </cell>
          <cell r="M1121" t="str">
            <v>汉族</v>
          </cell>
          <cell r="N1121" t="str">
            <v>中国共产党党员</v>
          </cell>
          <cell r="O1121" t="str">
            <v/>
          </cell>
          <cell r="P1121" t="str">
            <v>研究生毕业</v>
          </cell>
          <cell r="Q1121" t="str">
            <v>博士</v>
          </cell>
          <cell r="R1121" t="str">
            <v>森林培育</v>
          </cell>
          <cell r="S1121" t="str">
            <v>2012-12</v>
          </cell>
          <cell r="T1121" t="str">
            <v>2015-12</v>
          </cell>
          <cell r="U1121" t="str">
            <v/>
          </cell>
          <cell r="V1121" t="str">
            <v>0</v>
          </cell>
          <cell r="W1121" t="str">
            <v>0</v>
          </cell>
          <cell r="X1121" t="str">
            <v>0</v>
          </cell>
          <cell r="Y1121" t="str">
            <v/>
          </cell>
          <cell r="Z1121" t="str">
            <v>管理</v>
          </cell>
          <cell r="AA1121" t="str">
            <v>助理研究员</v>
          </cell>
        </row>
        <row r="1122">
          <cell r="C1122" t="str">
            <v>沈晓琴</v>
          </cell>
          <cell r="D1122" t="str">
            <v>在职</v>
          </cell>
          <cell r="E1122" t="str">
            <v>工学院</v>
          </cell>
          <cell r="F1122" t="str">
            <v>正式编制</v>
          </cell>
          <cell r="G1122" t="str">
            <v>正常</v>
          </cell>
          <cell r="H1122" t="str">
            <v>sxq</v>
          </cell>
          <cell r="I1122" t="str">
            <v>女</v>
          </cell>
          <cell r="J1122" t="str">
            <v>330483199011073847</v>
          </cell>
          <cell r="K1122" t="str">
            <v>1990-11-07</v>
          </cell>
          <cell r="L1122" t="str">
            <v>浙江桐乡</v>
          </cell>
          <cell r="M1122" t="str">
            <v>汉族</v>
          </cell>
          <cell r="N1122" t="str">
            <v>群众</v>
          </cell>
          <cell r="O1122" t="str">
            <v>英国纽卡斯尔大学</v>
          </cell>
          <cell r="P1122" t="str">
            <v>研究生毕业</v>
          </cell>
          <cell r="Q1122" t="str">
            <v>硕士</v>
          </cell>
          <cell r="R1122" t="str">
            <v>应用语言学与对外英语教学</v>
          </cell>
          <cell r="S1122" t="str">
            <v>2015/12</v>
          </cell>
          <cell r="T1122" t="str">
            <v>2018/7</v>
          </cell>
          <cell r="U1122" t="str">
            <v>46</v>
          </cell>
          <cell r="V1122" t="str">
            <v>0</v>
          </cell>
          <cell r="W1122" t="str">
            <v>2014-09-01</v>
          </cell>
          <cell r="X1122" t="str">
            <v>0</v>
          </cell>
          <cell r="Y1122" t="str">
            <v/>
          </cell>
          <cell r="Z1122" t="str">
            <v>双聘</v>
          </cell>
          <cell r="AA1122" t="str">
            <v/>
          </cell>
        </row>
        <row r="1123">
          <cell r="C1123" t="str">
            <v>杨国梁</v>
          </cell>
          <cell r="D1123" t="str">
            <v>在职</v>
          </cell>
          <cell r="E1123" t="str">
            <v>生命科学学院</v>
          </cell>
          <cell r="F1123" t="str">
            <v>正式编制</v>
          </cell>
          <cell r="G1123" t="str">
            <v>正常</v>
          </cell>
          <cell r="H1123" t="str">
            <v>ygl</v>
          </cell>
          <cell r="I1123" t="str">
            <v>男</v>
          </cell>
          <cell r="J1123" t="str">
            <v>330511196304200352</v>
          </cell>
          <cell r="K1123" t="str">
            <v>1963-04-20</v>
          </cell>
          <cell r="L1123" t="str">
            <v>浙江湖州</v>
          </cell>
          <cell r="M1123" t="str">
            <v>汉族</v>
          </cell>
          <cell r="N1123" t="str">
            <v>中国共产党党员</v>
          </cell>
          <cell r="O1123" t="str">
            <v>浙江水产学院</v>
          </cell>
          <cell r="P1123" t="str">
            <v>大学本科毕业</v>
          </cell>
          <cell r="Q1123" t="str">
            <v/>
          </cell>
          <cell r="R1123" t="str">
            <v>淡水渔业</v>
          </cell>
          <cell r="S1123" t="str">
            <v>1984-08</v>
          </cell>
          <cell r="T1123" t="str">
            <v>2015-12</v>
          </cell>
          <cell r="U1123" t="str">
            <v>376</v>
          </cell>
          <cell r="V1123" t="str">
            <v>0</v>
          </cell>
          <cell r="W1123" t="str">
            <v>1984/8/1</v>
          </cell>
          <cell r="X1123" t="str">
            <v>0</v>
          </cell>
          <cell r="Y1123" t="str">
            <v/>
          </cell>
          <cell r="Z1123" t="str">
            <v>专技</v>
          </cell>
          <cell r="AA1123" t="str">
            <v>研究员</v>
          </cell>
        </row>
        <row r="1124">
          <cell r="C1124" t="str">
            <v>王阿凤</v>
          </cell>
          <cell r="D1124" t="str">
            <v>在职</v>
          </cell>
          <cell r="E1124" t="str">
            <v>医学院、护理学院</v>
          </cell>
          <cell r="F1124" t="str">
            <v>正式编制</v>
          </cell>
          <cell r="G1124" t="str">
            <v>正常</v>
          </cell>
          <cell r="H1124" t="str">
            <v>waf</v>
          </cell>
          <cell r="I1124" t="str">
            <v>女</v>
          </cell>
          <cell r="J1124" t="str">
            <v>320981198807284728</v>
          </cell>
          <cell r="K1124" t="str">
            <v>1988-07-28</v>
          </cell>
          <cell r="L1124" t="str">
            <v>江苏省盐城市</v>
          </cell>
          <cell r="M1124" t="str">
            <v>汉族</v>
          </cell>
          <cell r="N1124" t="str">
            <v>群众</v>
          </cell>
          <cell r="O1124" t="str">
            <v>湖州师范学院</v>
          </cell>
          <cell r="P1124" t="str">
            <v>研究生毕业</v>
          </cell>
          <cell r="Q1124" t="str">
            <v>硕士</v>
          </cell>
          <cell r="R1124" t="str">
            <v>护理学</v>
          </cell>
          <cell r="S1124" t="str">
            <v>2015-12</v>
          </cell>
          <cell r="T1124" t="str">
            <v>2015-12</v>
          </cell>
          <cell r="U1124" t="str">
            <v/>
          </cell>
          <cell r="V1124" t="str">
            <v>0</v>
          </cell>
          <cell r="W1124" t="str">
            <v>0</v>
          </cell>
          <cell r="X1124" t="str">
            <v>0</v>
          </cell>
          <cell r="Y1124" t="str">
            <v>2015</v>
          </cell>
          <cell r="Z1124" t="str">
            <v>专技</v>
          </cell>
          <cell r="AA1124" t="str">
            <v>讲师</v>
          </cell>
        </row>
        <row r="1125">
          <cell r="C1125" t="str">
            <v>赵海燕</v>
          </cell>
          <cell r="D1125" t="str">
            <v>在职</v>
          </cell>
          <cell r="E1125" t="str">
            <v>教师教育学院</v>
          </cell>
          <cell r="F1125" t="str">
            <v>正式编制</v>
          </cell>
          <cell r="G1125" t="str">
            <v>正常</v>
          </cell>
          <cell r="H1125" t="str">
            <v>zhy</v>
          </cell>
          <cell r="I1125" t="str">
            <v>女</v>
          </cell>
          <cell r="J1125" t="str">
            <v>510215197702287120</v>
          </cell>
          <cell r="K1125" t="str">
            <v>1977-02-28</v>
          </cell>
          <cell r="L1125" t="str">
            <v>湖南娄底</v>
          </cell>
          <cell r="M1125" t="str">
            <v>汉族</v>
          </cell>
          <cell r="N1125" t="str">
            <v>群众</v>
          </cell>
          <cell r="O1125" t="str">
            <v>西南大学</v>
          </cell>
          <cell r="P1125" t="str">
            <v>研究生毕业</v>
          </cell>
          <cell r="Q1125" t="str">
            <v>博士</v>
          </cell>
          <cell r="R1125" t="str">
            <v>学前教育</v>
          </cell>
          <cell r="S1125" t="str">
            <v>2001-09</v>
          </cell>
          <cell r="T1125" t="str">
            <v>2016-1</v>
          </cell>
          <cell r="U1125" t="str">
            <v/>
          </cell>
          <cell r="V1125" t="str">
            <v>0</v>
          </cell>
          <cell r="W1125" t="str">
            <v>0</v>
          </cell>
          <cell r="X1125" t="str">
            <v>0</v>
          </cell>
          <cell r="Y1125" t="str">
            <v>2001</v>
          </cell>
          <cell r="Z1125" t="str">
            <v>专技</v>
          </cell>
          <cell r="AA1125" t="str">
            <v>教授</v>
          </cell>
        </row>
        <row r="1126">
          <cell r="C1126" t="str">
            <v>祁亨年</v>
          </cell>
          <cell r="D1126" t="str">
            <v>在职</v>
          </cell>
          <cell r="E1126" t="str">
            <v>学科规划与建设处、党委研究生工作部、研究生处</v>
          </cell>
          <cell r="F1126" t="str">
            <v>正式编制</v>
          </cell>
          <cell r="G1126" t="str">
            <v>正常</v>
          </cell>
          <cell r="H1126" t="str">
            <v>qhn</v>
          </cell>
          <cell r="I1126" t="str">
            <v>男</v>
          </cell>
          <cell r="J1126" t="str">
            <v>620102197402265331</v>
          </cell>
          <cell r="K1126" t="str">
            <v>1974-02-26</v>
          </cell>
          <cell r="L1126" t="str">
            <v>甘肃镇原</v>
          </cell>
          <cell r="M1126" t="str">
            <v>汉族</v>
          </cell>
          <cell r="N1126" t="str">
            <v>中国共产党党员</v>
          </cell>
          <cell r="O1126" t="str">
            <v>浙江大学</v>
          </cell>
          <cell r="P1126" t="str">
            <v>研究生毕业</v>
          </cell>
          <cell r="Q1126" t="str">
            <v>博士</v>
          </cell>
          <cell r="R1126" t="str">
            <v>计算机科学与技术</v>
          </cell>
          <cell r="S1126" t="str">
            <v>1999-07</v>
          </cell>
          <cell r="T1126" t="str">
            <v>2015-12</v>
          </cell>
          <cell r="U1126" t="str">
            <v>232</v>
          </cell>
          <cell r="V1126" t="str">
            <v>0</v>
          </cell>
          <cell r="W1126" t="str">
            <v>1996/8/1</v>
          </cell>
          <cell r="X1126" t="str">
            <v>197</v>
          </cell>
          <cell r="Y1126" t="str">
            <v>1999-07-01</v>
          </cell>
          <cell r="Z1126" t="str">
            <v>双肩挑</v>
          </cell>
          <cell r="AA1126" t="str">
            <v>教授</v>
          </cell>
        </row>
        <row r="1127">
          <cell r="C1127" t="str">
            <v>杜征宇</v>
          </cell>
          <cell r="D1127" t="str">
            <v>在职</v>
          </cell>
          <cell r="E1127" t="str">
            <v>体育学院</v>
          </cell>
          <cell r="F1127" t="str">
            <v>正式编制</v>
          </cell>
          <cell r="G1127" t="str">
            <v>正常</v>
          </cell>
          <cell r="H1127" t="str">
            <v>dzy</v>
          </cell>
          <cell r="I1127" t="str">
            <v>男</v>
          </cell>
          <cell r="J1127" t="str">
            <v>410205199004190017</v>
          </cell>
          <cell r="K1127" t="str">
            <v>1990-04-19</v>
          </cell>
          <cell r="L1127" t="str">
            <v>河南荥阳</v>
          </cell>
          <cell r="M1127" t="str">
            <v>汉族</v>
          </cell>
          <cell r="N1127" t="str">
            <v>中国共产主义青年团团员</v>
          </cell>
          <cell r="O1127" t="str">
            <v>上海体育学院</v>
          </cell>
          <cell r="P1127" t="str">
            <v>研究生毕业</v>
          </cell>
          <cell r="Q1127" t="str">
            <v>硕士</v>
          </cell>
          <cell r="R1127" t="str">
            <v>体育教育</v>
          </cell>
          <cell r="S1127" t="str">
            <v>2016-02</v>
          </cell>
          <cell r="T1127" t="str">
            <v>2016-02</v>
          </cell>
          <cell r="U1127" t="str">
            <v/>
          </cell>
          <cell r="V1127" t="str">
            <v>0</v>
          </cell>
          <cell r="W1127" t="str">
            <v>0</v>
          </cell>
          <cell r="X1127" t="str">
            <v>0</v>
          </cell>
          <cell r="Y1127" t="str">
            <v>2016</v>
          </cell>
          <cell r="Z1127" t="str">
            <v>专技</v>
          </cell>
          <cell r="AA1127" t="str">
            <v>讲师</v>
          </cell>
        </row>
        <row r="1128">
          <cell r="C1128" t="str">
            <v>姚轻舟</v>
          </cell>
          <cell r="D1128" t="str">
            <v>离职</v>
          </cell>
          <cell r="E1128" t="str">
            <v>生命科学学院</v>
          </cell>
          <cell r="F1128" t="str">
            <v>正式编制</v>
          </cell>
          <cell r="G1128" t="str">
            <v>正常</v>
          </cell>
          <cell r="H1128" t="str">
            <v>yqz</v>
          </cell>
          <cell r="I1128" t="str">
            <v>女</v>
          </cell>
          <cell r="J1128" t="str">
            <v>36232319881209004x</v>
          </cell>
          <cell r="K1128" t="str">
            <v>1988-12-09</v>
          </cell>
          <cell r="L1128" t="str">
            <v>江西省上饶市</v>
          </cell>
          <cell r="M1128" t="str">
            <v>汉族</v>
          </cell>
          <cell r="N1128" t="str">
            <v>无党派民主人士</v>
          </cell>
          <cell r="O1128" t="str">
            <v>南方医科大学</v>
          </cell>
          <cell r="P1128" t="str">
            <v>研究生毕业</v>
          </cell>
          <cell r="Q1128" t="str">
            <v>博士</v>
          </cell>
          <cell r="R1128" t="str">
            <v>药学</v>
          </cell>
          <cell r="S1128" t="str">
            <v>2016-03</v>
          </cell>
          <cell r="T1128" t="str">
            <v>2016-03</v>
          </cell>
          <cell r="U1128" t="str">
            <v/>
          </cell>
          <cell r="V1128" t="str">
            <v>0</v>
          </cell>
          <cell r="W1128" t="str">
            <v>0</v>
          </cell>
          <cell r="X1128" t="str">
            <v>0</v>
          </cell>
          <cell r="Y1128" t="str">
            <v>2016</v>
          </cell>
          <cell r="Z1128" t="str">
            <v/>
          </cell>
          <cell r="AA1128" t="str">
            <v>讲师</v>
          </cell>
        </row>
        <row r="1129">
          <cell r="C1129" t="str">
            <v>赵汉取</v>
          </cell>
          <cell r="D1129" t="str">
            <v>在职</v>
          </cell>
          <cell r="E1129" t="str">
            <v>生命科学学院</v>
          </cell>
          <cell r="F1129" t="str">
            <v>正式编制</v>
          </cell>
          <cell r="G1129" t="str">
            <v>正常</v>
          </cell>
          <cell r="H1129" t="str">
            <v>zhq</v>
          </cell>
          <cell r="I1129" t="str">
            <v>男</v>
          </cell>
          <cell r="J1129" t="str">
            <v>330326198001315913</v>
          </cell>
          <cell r="K1129" t="str">
            <v>1980-01-31</v>
          </cell>
          <cell r="L1129" t="str">
            <v>温州平阳</v>
          </cell>
          <cell r="M1129" t="str">
            <v>汉族</v>
          </cell>
          <cell r="N1129" t="str">
            <v>(空)</v>
          </cell>
          <cell r="O1129" t="str">
            <v>上海水产大学</v>
          </cell>
          <cell r="P1129" t="str">
            <v>研究生毕业</v>
          </cell>
          <cell r="Q1129" t="str">
            <v>硕士</v>
          </cell>
          <cell r="R1129" t="str">
            <v>渔业资源</v>
          </cell>
          <cell r="S1129" t="str">
            <v>2006-08</v>
          </cell>
          <cell r="T1129" t="str">
            <v>2016-03</v>
          </cell>
          <cell r="U1129" t="str">
            <v>150</v>
          </cell>
          <cell r="V1129" t="str">
            <v>0</v>
          </cell>
          <cell r="W1129" t="str">
            <v>2003-09-01</v>
          </cell>
          <cell r="X1129" t="str">
            <v>0</v>
          </cell>
          <cell r="Y1129" t="str">
            <v>2016</v>
          </cell>
          <cell r="Z1129" t="str">
            <v>专技</v>
          </cell>
          <cell r="AA1129" t="str">
            <v>高级工程师</v>
          </cell>
        </row>
        <row r="1130">
          <cell r="C1130" t="str">
            <v>张梁</v>
          </cell>
          <cell r="D1130" t="str">
            <v>在职</v>
          </cell>
          <cell r="E1130" t="str">
            <v>工学院</v>
          </cell>
          <cell r="F1130" t="str">
            <v>正式编制</v>
          </cell>
          <cell r="G1130" t="str">
            <v>正常</v>
          </cell>
          <cell r="H1130" t="str">
            <v>zl</v>
          </cell>
          <cell r="I1130" t="str">
            <v>男</v>
          </cell>
          <cell r="J1130" t="str">
            <v>330501198405063015</v>
          </cell>
          <cell r="K1130" t="str">
            <v>1984-05-06</v>
          </cell>
          <cell r="L1130" t="str">
            <v>浙江湖州</v>
          </cell>
          <cell r="M1130" t="str">
            <v>汉族</v>
          </cell>
          <cell r="N1130" t="str">
            <v>中国共产党党员</v>
          </cell>
          <cell r="O1130" t="str">
            <v>南京航空航天大学</v>
          </cell>
          <cell r="P1130" t="str">
            <v>研究生毕业</v>
          </cell>
          <cell r="Q1130" t="str">
            <v>博士</v>
          </cell>
          <cell r="R1130" t="str">
            <v>飞行器设计</v>
          </cell>
          <cell r="S1130" t="str">
            <v>2016-03</v>
          </cell>
          <cell r="T1130" t="str">
            <v>2016-03</v>
          </cell>
          <cell r="U1130" t="str">
            <v/>
          </cell>
          <cell r="V1130" t="str">
            <v>0</v>
          </cell>
          <cell r="W1130" t="str">
            <v>0</v>
          </cell>
          <cell r="X1130" t="str">
            <v>0</v>
          </cell>
          <cell r="Y1130" t="str">
            <v>2016</v>
          </cell>
          <cell r="Z1130" t="str">
            <v>专技</v>
          </cell>
          <cell r="AA1130" t="str">
            <v>讲师</v>
          </cell>
        </row>
        <row r="1131">
          <cell r="C1131" t="str">
            <v>关琮严</v>
          </cell>
          <cell r="D1131" t="str">
            <v>在职</v>
          </cell>
          <cell r="E1131" t="str">
            <v>文学院</v>
          </cell>
          <cell r="F1131" t="str">
            <v>正式编制</v>
          </cell>
          <cell r="G1131" t="str">
            <v>正常</v>
          </cell>
          <cell r="H1131" t="str">
            <v>gcy</v>
          </cell>
          <cell r="I1131" t="str">
            <v>男</v>
          </cell>
          <cell r="J1131" t="str">
            <v>620403198101050051</v>
          </cell>
          <cell r="K1131" t="str">
            <v>1981-01-05</v>
          </cell>
          <cell r="L1131" t="str">
            <v>甘肃白银</v>
          </cell>
          <cell r="M1131" t="str">
            <v>汉族</v>
          </cell>
          <cell r="N1131" t="str">
            <v>中国共产党党员</v>
          </cell>
          <cell r="O1131" t="str">
            <v>清华大学</v>
          </cell>
          <cell r="P1131" t="str">
            <v>研究生毕业</v>
          </cell>
          <cell r="Q1131" t="str">
            <v>博士</v>
          </cell>
          <cell r="R1131" t="str">
            <v/>
          </cell>
          <cell r="S1131" t="str">
            <v>2004-08</v>
          </cell>
          <cell r="T1131" t="str">
            <v>2016-04</v>
          </cell>
          <cell r="U1131" t="str">
            <v>143</v>
          </cell>
          <cell r="V1131" t="str">
            <v>0</v>
          </cell>
          <cell r="W1131" t="str">
            <v>2004-05-01</v>
          </cell>
          <cell r="X1131" t="str">
            <v>0</v>
          </cell>
          <cell r="Y1131" t="str">
            <v>2016</v>
          </cell>
          <cell r="Z1131" t="str">
            <v>专技</v>
          </cell>
          <cell r="AA1131" t="str">
            <v>副教授</v>
          </cell>
        </row>
        <row r="1132">
          <cell r="C1132" t="str">
            <v>彭黄湖</v>
          </cell>
          <cell r="D1132" t="str">
            <v>在职</v>
          </cell>
          <cell r="E1132" t="str">
            <v>工学院</v>
          </cell>
          <cell r="F1132" t="str">
            <v>正式编制</v>
          </cell>
          <cell r="G1132" t="str">
            <v>正常</v>
          </cell>
          <cell r="H1132" t="str">
            <v>phh</v>
          </cell>
          <cell r="I1132" t="str">
            <v>男</v>
          </cell>
          <cell r="J1132" t="str">
            <v>450331198811101851</v>
          </cell>
          <cell r="K1132" t="str">
            <v>1988-11-10</v>
          </cell>
          <cell r="L1132" t="str">
            <v>广西桂林</v>
          </cell>
          <cell r="M1132" t="str">
            <v>汉族</v>
          </cell>
          <cell r="N1132" t="str">
            <v>中国共产党党员</v>
          </cell>
          <cell r="O1132" t="str">
            <v>浙江大学</v>
          </cell>
          <cell r="P1132" t="str">
            <v>研究生毕业</v>
          </cell>
          <cell r="Q1132" t="str">
            <v>博士</v>
          </cell>
          <cell r="R1132" t="str">
            <v>机械制造及其自动化</v>
          </cell>
          <cell r="S1132" t="str">
            <v>2016-04</v>
          </cell>
          <cell r="T1132" t="str">
            <v>2016-04</v>
          </cell>
          <cell r="U1132" t="str">
            <v/>
          </cell>
          <cell r="V1132" t="str">
            <v>0</v>
          </cell>
          <cell r="W1132" t="str">
            <v>0</v>
          </cell>
          <cell r="X1132" t="str">
            <v>0</v>
          </cell>
          <cell r="Y1132" t="str">
            <v>2016</v>
          </cell>
          <cell r="Z1132" t="str">
            <v>专技</v>
          </cell>
          <cell r="AA1132" t="str">
            <v>讲师</v>
          </cell>
        </row>
        <row r="1133">
          <cell r="C1133" t="str">
            <v>魏骊臻</v>
          </cell>
          <cell r="D1133" t="str">
            <v>在职</v>
          </cell>
          <cell r="E1133" t="str">
            <v>文学院</v>
          </cell>
          <cell r="F1133" t="str">
            <v>正式编制</v>
          </cell>
          <cell r="G1133" t="str">
            <v>正常</v>
          </cell>
          <cell r="H1133" t="str">
            <v>wlz</v>
          </cell>
          <cell r="I1133" t="str">
            <v>女</v>
          </cell>
          <cell r="J1133" t="str">
            <v>620403198503240026</v>
          </cell>
          <cell r="K1133" t="str">
            <v>1985-03-24</v>
          </cell>
          <cell r="L1133" t="str">
            <v>甘肃省定西市</v>
          </cell>
          <cell r="M1133" t="str">
            <v>汉族</v>
          </cell>
          <cell r="N1133" t="str">
            <v>中国共产党党员</v>
          </cell>
          <cell r="O1133" t="str">
            <v>西北师范大学</v>
          </cell>
          <cell r="P1133" t="str">
            <v>研究生毕业</v>
          </cell>
          <cell r="Q1133" t="str">
            <v>硕士</v>
          </cell>
          <cell r="R1133" t="str">
            <v>应用心理学</v>
          </cell>
          <cell r="S1133" t="str">
            <v>2013-11</v>
          </cell>
          <cell r="T1133" t="str">
            <v>2016-06</v>
          </cell>
          <cell r="U1133" t="str">
            <v>66</v>
          </cell>
          <cell r="V1133" t="str">
            <v>0</v>
          </cell>
          <cell r="W1133" t="str">
            <v>2010-12-1</v>
          </cell>
          <cell r="X1133" t="str">
            <v>0</v>
          </cell>
          <cell r="Y1133" t="str">
            <v/>
          </cell>
          <cell r="Z1133" t="str">
            <v>管理</v>
          </cell>
          <cell r="AA1133" t="str">
            <v/>
          </cell>
        </row>
        <row r="1134">
          <cell r="C1134" t="str">
            <v>王丽娜</v>
          </cell>
          <cell r="D1134" t="str">
            <v>在职</v>
          </cell>
          <cell r="E1134" t="str">
            <v>医学院、护理学院</v>
          </cell>
          <cell r="F1134" t="str">
            <v>正式编制</v>
          </cell>
          <cell r="G1134" t="str">
            <v>正常</v>
          </cell>
          <cell r="H1134" t="str">
            <v>wln</v>
          </cell>
          <cell r="I1134" t="str">
            <v>女</v>
          </cell>
          <cell r="J1134" t="str">
            <v>150404198204180303</v>
          </cell>
          <cell r="K1134" t="str">
            <v>1982-04-18</v>
          </cell>
          <cell r="L1134" t="str">
            <v>内蒙古</v>
          </cell>
          <cell r="M1134" t="str">
            <v>满族</v>
          </cell>
          <cell r="N1134" t="str">
            <v>中国共产党党员</v>
          </cell>
          <cell r="O1134" t="str">
            <v>天津医科大学</v>
          </cell>
          <cell r="P1134" t="str">
            <v>研究生毕业</v>
          </cell>
          <cell r="Q1134" t="str">
            <v>博士</v>
          </cell>
          <cell r="R1134" t="str">
            <v>护理学</v>
          </cell>
          <cell r="S1134" t="str">
            <v>2010-08</v>
          </cell>
          <cell r="T1134" t="str">
            <v>2016-05</v>
          </cell>
          <cell r="U1134" t="str">
            <v>116</v>
          </cell>
          <cell r="V1134" t="str">
            <v>0</v>
          </cell>
          <cell r="W1134" t="str">
            <v>2006-09-01</v>
          </cell>
          <cell r="X1134" t="str">
            <v>70</v>
          </cell>
          <cell r="Y1134" t="str">
            <v>2010-08-01</v>
          </cell>
          <cell r="Z1134" t="str">
            <v>专技</v>
          </cell>
          <cell r="AA1134" t="str">
            <v>副教授</v>
          </cell>
        </row>
        <row r="1135">
          <cell r="C1135" t="str">
            <v>郑建华</v>
          </cell>
          <cell r="D1135" t="str">
            <v>离职</v>
          </cell>
          <cell r="E1135" t="str">
            <v>工学院</v>
          </cell>
          <cell r="F1135" t="str">
            <v>正式编制</v>
          </cell>
          <cell r="G1135" t="str">
            <v>正常</v>
          </cell>
          <cell r="H1135" t="str">
            <v>zjh</v>
          </cell>
          <cell r="I1135" t="str">
            <v>男</v>
          </cell>
          <cell r="J1135" t="str">
            <v>150404198205140012</v>
          </cell>
          <cell r="K1135" t="str">
            <v>1982-05-14</v>
          </cell>
          <cell r="L1135" t="str">
            <v>内蒙古赤峰</v>
          </cell>
          <cell r="M1135" t="str">
            <v>蒙古族</v>
          </cell>
          <cell r="N1135" t="str">
            <v>群众</v>
          </cell>
          <cell r="O1135" t="str">
            <v>哈尔滨商业大学</v>
          </cell>
          <cell r="P1135" t="str">
            <v>大学本科毕业</v>
          </cell>
          <cell r="Q1135" t="str">
            <v>学士</v>
          </cell>
          <cell r="R1135" t="str">
            <v>工程管理</v>
          </cell>
          <cell r="S1135" t="str">
            <v>2004-07</v>
          </cell>
          <cell r="T1135" t="str">
            <v>2016-05</v>
          </cell>
          <cell r="U1135" t="str">
            <v/>
          </cell>
          <cell r="V1135" t="str">
            <v>0</v>
          </cell>
          <cell r="W1135" t="str">
            <v/>
          </cell>
          <cell r="X1135" t="str">
            <v>0</v>
          </cell>
          <cell r="Y1135" t="str">
            <v/>
          </cell>
          <cell r="Z1135" t="str">
            <v>专技</v>
          </cell>
          <cell r="AA1135" t="str">
            <v>高级工程师</v>
          </cell>
        </row>
        <row r="1136">
          <cell r="C1136" t="str">
            <v>郎青</v>
          </cell>
          <cell r="D1136" t="str">
            <v>在职</v>
          </cell>
          <cell r="E1136" t="str">
            <v>图书馆</v>
          </cell>
          <cell r="F1136" t="str">
            <v>正式编制</v>
          </cell>
          <cell r="G1136" t="str">
            <v>正常</v>
          </cell>
          <cell r="H1136" t="str">
            <v>lq</v>
          </cell>
          <cell r="I1136" t="str">
            <v>女</v>
          </cell>
          <cell r="J1136" t="str">
            <v>622626197607083021</v>
          </cell>
          <cell r="K1136" t="str">
            <v>1976-07-08</v>
          </cell>
          <cell r="L1136" t="str">
            <v>浙江、建德</v>
          </cell>
          <cell r="M1136" t="str">
            <v>汉族</v>
          </cell>
          <cell r="N1136" t="str">
            <v>群众</v>
          </cell>
          <cell r="O1136" t="str">
            <v>浙江农林大学</v>
          </cell>
          <cell r="P1136" t="str">
            <v>研究生毕业</v>
          </cell>
          <cell r="Q1136" t="str">
            <v>硕士</v>
          </cell>
          <cell r="R1136" t="str">
            <v/>
          </cell>
          <cell r="S1136" t="str">
            <v>1999-08</v>
          </cell>
          <cell r="T1136" t="str">
            <v>2016-04</v>
          </cell>
          <cell r="U1136" t="str">
            <v>200</v>
          </cell>
          <cell r="V1136" t="str">
            <v>0</v>
          </cell>
          <cell r="W1136" t="str">
            <v>1999/8/1</v>
          </cell>
          <cell r="X1136" t="str">
            <v>0</v>
          </cell>
          <cell r="Y1136" t="str">
            <v/>
          </cell>
          <cell r="Z1136" t="str">
            <v>专技</v>
          </cell>
          <cell r="AA1136" t="str">
            <v>馆员</v>
          </cell>
        </row>
        <row r="1137">
          <cell r="C1137" t="str">
            <v>张维赞</v>
          </cell>
          <cell r="D1137" t="str">
            <v>在职</v>
          </cell>
          <cell r="E1137" t="str">
            <v>求真学院</v>
          </cell>
          <cell r="F1137" t="str">
            <v>正式编制</v>
          </cell>
          <cell r="G1137" t="str">
            <v>正常</v>
          </cell>
          <cell r="H1137" t="str">
            <v>zwz</v>
          </cell>
          <cell r="I1137" t="str">
            <v>女</v>
          </cell>
          <cell r="J1137" t="str">
            <v>342101196712270623</v>
          </cell>
          <cell r="K1137" t="str">
            <v>1967-12-12</v>
          </cell>
          <cell r="L1137" t="str">
            <v>安徽毫州</v>
          </cell>
          <cell r="M1137" t="str">
            <v>汉族</v>
          </cell>
          <cell r="N1137" t="str">
            <v>群众</v>
          </cell>
          <cell r="O1137" t="str">
            <v>安徽阜阳师范学院</v>
          </cell>
          <cell r="P1137" t="str">
            <v>大学本科毕业</v>
          </cell>
          <cell r="Q1137" t="str">
            <v>学士</v>
          </cell>
          <cell r="R1137" t="str">
            <v>美术学</v>
          </cell>
          <cell r="S1137" t="str">
            <v>1987-06</v>
          </cell>
          <cell r="T1137" t="str">
            <v>2016-05</v>
          </cell>
          <cell r="U1137" t="str">
            <v/>
          </cell>
          <cell r="V1137" t="str">
            <v>0</v>
          </cell>
          <cell r="W1137" t="str">
            <v>0</v>
          </cell>
          <cell r="X1137" t="str">
            <v>0</v>
          </cell>
          <cell r="Y1137" t="str">
            <v/>
          </cell>
          <cell r="Z1137" t="str">
            <v>专技</v>
          </cell>
          <cell r="AA1137" t="str">
            <v/>
          </cell>
        </row>
        <row r="1138">
          <cell r="C1138" t="str">
            <v>段艳君</v>
          </cell>
          <cell r="D1138" t="str">
            <v>在职</v>
          </cell>
          <cell r="E1138" t="str">
            <v>工学院</v>
          </cell>
          <cell r="F1138" t="str">
            <v>正式编制</v>
          </cell>
          <cell r="G1138" t="str">
            <v>正常</v>
          </cell>
          <cell r="H1138" t="str">
            <v>dyj</v>
          </cell>
          <cell r="I1138" t="str">
            <v>女</v>
          </cell>
          <cell r="J1138" t="str">
            <v>432502198810013865</v>
          </cell>
          <cell r="K1138" t="str">
            <v>1988-10-01</v>
          </cell>
          <cell r="L1138" t="str">
            <v>湖南冷水江</v>
          </cell>
          <cell r="M1138" t="str">
            <v>汉族</v>
          </cell>
          <cell r="N1138" t="str">
            <v>中国共产主义青年团团员</v>
          </cell>
          <cell r="O1138" t="str">
            <v>杭州师范大学</v>
          </cell>
          <cell r="P1138" t="str">
            <v>研究生毕业</v>
          </cell>
          <cell r="Q1138" t="str">
            <v>硕士</v>
          </cell>
          <cell r="R1138" t="str">
            <v>教师教育</v>
          </cell>
          <cell r="S1138" t="str">
            <v>2016-05</v>
          </cell>
          <cell r="T1138" t="str">
            <v>2016-05</v>
          </cell>
          <cell r="U1138" t="str">
            <v/>
          </cell>
          <cell r="V1138" t="str">
            <v>0</v>
          </cell>
          <cell r="W1138" t="str">
            <v>0</v>
          </cell>
          <cell r="X1138" t="str">
            <v>0</v>
          </cell>
          <cell r="Y1138" t="str">
            <v/>
          </cell>
          <cell r="Z1138" t="str">
            <v>管理</v>
          </cell>
          <cell r="AA1138" t="str">
            <v/>
          </cell>
        </row>
        <row r="1139">
          <cell r="C1139" t="str">
            <v>吴祎昉</v>
          </cell>
          <cell r="D1139" t="str">
            <v>在职</v>
          </cell>
          <cell r="E1139" t="str">
            <v>艺术学院</v>
          </cell>
          <cell r="F1139" t="str">
            <v>正式编制</v>
          </cell>
          <cell r="G1139" t="str">
            <v>正常</v>
          </cell>
          <cell r="H1139" t="str">
            <v>wyf</v>
          </cell>
          <cell r="I1139" t="str">
            <v>女</v>
          </cell>
          <cell r="J1139" t="str">
            <v>51382119911216902x</v>
          </cell>
          <cell r="K1139" t="str">
            <v>1991-12-16</v>
          </cell>
          <cell r="L1139" t="str">
            <v>四川眉山</v>
          </cell>
          <cell r="M1139" t="str">
            <v>汉族</v>
          </cell>
          <cell r="N1139" t="str">
            <v>中国共产党党员</v>
          </cell>
          <cell r="O1139" t="str">
            <v>浙江理工大学</v>
          </cell>
          <cell r="P1139" t="str">
            <v>研究生毕业</v>
          </cell>
          <cell r="Q1139" t="str">
            <v>硕士</v>
          </cell>
          <cell r="R1139" t="str">
            <v>设计学</v>
          </cell>
          <cell r="S1139" t="str">
            <v>2016-05</v>
          </cell>
          <cell r="T1139" t="str">
            <v>2016-05</v>
          </cell>
          <cell r="U1139" t="str">
            <v/>
          </cell>
          <cell r="V1139" t="str">
            <v>0</v>
          </cell>
          <cell r="W1139" t="str">
            <v>0</v>
          </cell>
          <cell r="X1139" t="str">
            <v>0</v>
          </cell>
          <cell r="Y1139" t="str">
            <v>2016</v>
          </cell>
          <cell r="Z1139" t="str">
            <v>专技</v>
          </cell>
          <cell r="AA1139" t="str">
            <v/>
          </cell>
        </row>
        <row r="1140">
          <cell r="C1140" t="str">
            <v>冷畅</v>
          </cell>
          <cell r="D1140" t="str">
            <v>在职</v>
          </cell>
          <cell r="E1140" t="str">
            <v>艺术学院</v>
          </cell>
          <cell r="F1140" t="str">
            <v>正式编制</v>
          </cell>
          <cell r="G1140" t="str">
            <v>正常</v>
          </cell>
          <cell r="H1140" t="str">
            <v>lc</v>
          </cell>
          <cell r="I1140" t="str">
            <v>女</v>
          </cell>
          <cell r="J1140" t="str">
            <v>430111198703280346</v>
          </cell>
          <cell r="K1140" t="str">
            <v>1987-03-28</v>
          </cell>
          <cell r="L1140" t="str">
            <v>湖南省长沙市</v>
          </cell>
          <cell r="M1140" t="str">
            <v>汉族</v>
          </cell>
          <cell r="N1140" t="str">
            <v>中国共产主义青年团团员</v>
          </cell>
          <cell r="O1140" t="str">
            <v>上海音乐学院</v>
          </cell>
          <cell r="P1140" t="str">
            <v>研究生毕业</v>
          </cell>
          <cell r="Q1140" t="str">
            <v>硕士</v>
          </cell>
          <cell r="R1140" t="str">
            <v>钢琴表演</v>
          </cell>
          <cell r="S1140" t="str">
            <v>2013-09</v>
          </cell>
          <cell r="T1140" t="str">
            <v>2016-05</v>
          </cell>
          <cell r="U1140" t="str">
            <v>67</v>
          </cell>
          <cell r="V1140" t="str">
            <v>34</v>
          </cell>
          <cell r="W1140" t="str">
            <v>2010-10-01</v>
          </cell>
          <cell r="X1140" t="str">
            <v>33</v>
          </cell>
          <cell r="Y1140" t="str">
            <v>2013-08-01</v>
          </cell>
          <cell r="Z1140" t="str">
            <v>专技</v>
          </cell>
          <cell r="AA1140" t="str">
            <v>讲师</v>
          </cell>
        </row>
        <row r="1141">
          <cell r="C1141" t="str">
            <v>李姬花</v>
          </cell>
          <cell r="D1141" t="str">
            <v>在职</v>
          </cell>
          <cell r="E1141" t="str">
            <v>外事处、国际学院</v>
          </cell>
          <cell r="F1141" t="str">
            <v>正式编制</v>
          </cell>
          <cell r="G1141" t="str">
            <v>正常</v>
          </cell>
          <cell r="H1141" t="str">
            <v>ljh</v>
          </cell>
          <cell r="I1141" t="str">
            <v>女</v>
          </cell>
          <cell r="J1141" t="str">
            <v>330106196502230066</v>
          </cell>
          <cell r="K1141" t="str">
            <v>1965-02-23</v>
          </cell>
          <cell r="L1141" t="str">
            <v>浙江-临海</v>
          </cell>
          <cell r="M1141" t="str">
            <v>汉族</v>
          </cell>
          <cell r="N1141" t="str">
            <v>群众</v>
          </cell>
          <cell r="O1141" t="str">
            <v>乌克兰教育科技学院</v>
          </cell>
          <cell r="P1141" t="str">
            <v>研究生毕业</v>
          </cell>
          <cell r="Q1141" t="str">
            <v>博士</v>
          </cell>
          <cell r="R1141" t="str">
            <v/>
          </cell>
          <cell r="S1141" t="str">
            <v>1989-08</v>
          </cell>
          <cell r="T1141" t="str">
            <v>2017-01</v>
          </cell>
          <cell r="U1141" t="str">
            <v>329</v>
          </cell>
          <cell r="V1141" t="str">
            <v/>
          </cell>
          <cell r="W1141" t="str">
            <v>1989/8/1</v>
          </cell>
          <cell r="X1141" t="str">
            <v>0</v>
          </cell>
          <cell r="Y1141" t="str">
            <v/>
          </cell>
          <cell r="Z1141" t="str">
            <v>双肩挑</v>
          </cell>
          <cell r="AA1141" t="str">
            <v>副研究员</v>
          </cell>
        </row>
        <row r="1142">
          <cell r="C1142" t="str">
            <v>殷宇飞</v>
          </cell>
          <cell r="D1142" t="str">
            <v>在职</v>
          </cell>
          <cell r="E1142" t="str">
            <v>商学院</v>
          </cell>
          <cell r="F1142" t="str">
            <v>正式编制</v>
          </cell>
          <cell r="G1142" t="str">
            <v>正常</v>
          </cell>
          <cell r="H1142" t="str">
            <v>yyf</v>
          </cell>
          <cell r="I1142" t="str">
            <v>男</v>
          </cell>
          <cell r="J1142" t="str">
            <v>413026198810231214</v>
          </cell>
          <cell r="K1142" t="str">
            <v>1988-10-23</v>
          </cell>
          <cell r="L1142" t="str">
            <v>河南信阳</v>
          </cell>
          <cell r="M1142" t="str">
            <v>汉族</v>
          </cell>
          <cell r="N1142" t="str">
            <v>中国共产主义青年团团员</v>
          </cell>
          <cell r="O1142" t="str">
            <v/>
          </cell>
          <cell r="P1142" t="str">
            <v>研究生毕业</v>
          </cell>
          <cell r="Q1142" t="str">
            <v>硕士</v>
          </cell>
          <cell r="R1142" t="str">
            <v>国民经济学</v>
          </cell>
          <cell r="S1142" t="str">
            <v>2015-7</v>
          </cell>
          <cell r="T1142" t="str">
            <v>2016-05</v>
          </cell>
          <cell r="U1142" t="str">
            <v>41</v>
          </cell>
          <cell r="V1142" t="str">
            <v>0</v>
          </cell>
          <cell r="W1142" t="str">
            <v>2012-12-01</v>
          </cell>
          <cell r="X1142" t="str">
            <v>0</v>
          </cell>
          <cell r="Y1142" t="str">
            <v>2016-05</v>
          </cell>
          <cell r="Z1142" t="str">
            <v>专技</v>
          </cell>
          <cell r="AA1142" t="str">
            <v>讲师</v>
          </cell>
        </row>
        <row r="1143">
          <cell r="C1143" t="str">
            <v>郭燕沫</v>
          </cell>
          <cell r="D1143" t="str">
            <v>在职</v>
          </cell>
          <cell r="E1143" t="str">
            <v>工学院</v>
          </cell>
          <cell r="F1143" t="str">
            <v>正式编制</v>
          </cell>
          <cell r="G1143" t="str">
            <v>正常</v>
          </cell>
          <cell r="H1143" t="str">
            <v>gym</v>
          </cell>
          <cell r="I1143" t="str">
            <v>男</v>
          </cell>
          <cell r="J1143" t="str">
            <v>410711197303080075</v>
          </cell>
          <cell r="K1143" t="str">
            <v>1973-03-08</v>
          </cell>
          <cell r="L1143" t="str">
            <v>河南西平</v>
          </cell>
          <cell r="M1143" t="str">
            <v>汉族</v>
          </cell>
          <cell r="N1143" t="str">
            <v>中国共产党党员</v>
          </cell>
          <cell r="O1143" t="str">
            <v>河南师范大学</v>
          </cell>
          <cell r="P1143" t="str">
            <v>研究生毕业</v>
          </cell>
          <cell r="Q1143" t="str">
            <v>硕士</v>
          </cell>
          <cell r="R1143" t="str">
            <v>建筑学</v>
          </cell>
          <cell r="S1143" t="str">
            <v>1995-07</v>
          </cell>
          <cell r="T1143" t="str">
            <v>2016-05</v>
          </cell>
          <cell r="U1143" t="str">
            <v>251</v>
          </cell>
          <cell r="V1143" t="str">
            <v>0</v>
          </cell>
          <cell r="W1143" t="str">
            <v>1995-06-01</v>
          </cell>
          <cell r="X1143" t="str">
            <v>134</v>
          </cell>
          <cell r="Y1143" t="str">
            <v>2005-03-01</v>
          </cell>
          <cell r="Z1143" t="str">
            <v>专技</v>
          </cell>
          <cell r="AA1143" t="str">
            <v>高级工程师</v>
          </cell>
        </row>
        <row r="1144">
          <cell r="C1144" t="str">
            <v>吴小映</v>
          </cell>
          <cell r="D1144" t="str">
            <v>在职</v>
          </cell>
          <cell r="E1144" t="str">
            <v>生命科学学院</v>
          </cell>
          <cell r="F1144" t="str">
            <v>正式编制</v>
          </cell>
          <cell r="G1144" t="str">
            <v>正常</v>
          </cell>
          <cell r="H1144" t="str">
            <v>wxy</v>
          </cell>
          <cell r="I1144" t="str">
            <v>女</v>
          </cell>
          <cell r="J1144" t="str">
            <v>440785197909283125</v>
          </cell>
          <cell r="K1144" t="str">
            <v>1979-09-28</v>
          </cell>
          <cell r="L1144" t="str">
            <v>广东思平</v>
          </cell>
          <cell r="M1144" t="str">
            <v>汉族</v>
          </cell>
          <cell r="N1144" t="str">
            <v>群众</v>
          </cell>
          <cell r="O1144" t="str">
            <v>华中农业大学</v>
          </cell>
          <cell r="P1144" t="str">
            <v>研究生毕业</v>
          </cell>
          <cell r="Q1144" t="str">
            <v>博士</v>
          </cell>
          <cell r="R1144" t="str">
            <v>生物技术</v>
          </cell>
          <cell r="S1144" t="str">
            <v>2005-07</v>
          </cell>
          <cell r="T1144" t="str">
            <v>2016-05</v>
          </cell>
          <cell r="U1144" t="str">
            <v>146</v>
          </cell>
          <cell r="V1144" t="str">
            <v>0</v>
          </cell>
          <cell r="W1144" t="str">
            <v>2004-03-01</v>
          </cell>
          <cell r="X1144" t="str">
            <v>0</v>
          </cell>
          <cell r="Y1144" t="str">
            <v>2016-5</v>
          </cell>
          <cell r="Z1144" t="str">
            <v>专技</v>
          </cell>
          <cell r="AA1144" t="str">
            <v>副教授</v>
          </cell>
        </row>
        <row r="1145">
          <cell r="C1145" t="str">
            <v>李逾</v>
          </cell>
          <cell r="D1145" t="str">
            <v>在职</v>
          </cell>
          <cell r="E1145" t="str">
            <v>审计处</v>
          </cell>
          <cell r="F1145" t="str">
            <v>正式编制</v>
          </cell>
          <cell r="G1145" t="str">
            <v>正常</v>
          </cell>
          <cell r="H1145" t="str">
            <v>ly</v>
          </cell>
          <cell r="I1145" t="str">
            <v>男</v>
          </cell>
          <cell r="J1145" t="str">
            <v>330501198808230412</v>
          </cell>
          <cell r="K1145" t="str">
            <v>1988-08-23</v>
          </cell>
          <cell r="L1145" t="str">
            <v>山东省临沂市</v>
          </cell>
          <cell r="M1145" t="str">
            <v>汉族</v>
          </cell>
          <cell r="N1145" t="str">
            <v>群众</v>
          </cell>
          <cell r="O1145" t="str">
            <v>英国斯特灵大学</v>
          </cell>
          <cell r="P1145" t="str">
            <v>研究生毕业</v>
          </cell>
          <cell r="Q1145" t="str">
            <v>硕士</v>
          </cell>
          <cell r="R1145" t="str">
            <v>国际商务金融</v>
          </cell>
          <cell r="S1145" t="str">
            <v>2014-02</v>
          </cell>
          <cell r="T1145" t="str">
            <v>2016-06</v>
          </cell>
          <cell r="U1145" t="str">
            <v>27</v>
          </cell>
          <cell r="V1145" t="str">
            <v>0</v>
          </cell>
          <cell r="W1145" t="str">
            <v>2014-03-01</v>
          </cell>
          <cell r="X1145" t="str">
            <v>0</v>
          </cell>
          <cell r="Y1145" t="str">
            <v/>
          </cell>
          <cell r="Z1145" t="str">
            <v>专技</v>
          </cell>
          <cell r="AA1145" t="str">
            <v/>
          </cell>
        </row>
        <row r="1146">
          <cell r="C1146" t="str">
            <v>吴漪</v>
          </cell>
          <cell r="D1146" t="str">
            <v>在职</v>
          </cell>
          <cell r="E1146" t="str">
            <v>生命科学学院</v>
          </cell>
          <cell r="F1146" t="str">
            <v>正式编制</v>
          </cell>
          <cell r="G1146" t="str">
            <v>正常</v>
          </cell>
          <cell r="H1146" t="str">
            <v>wy</v>
          </cell>
          <cell r="I1146" t="str">
            <v>女</v>
          </cell>
          <cell r="J1146" t="str">
            <v>330501198311120226</v>
          </cell>
          <cell r="K1146" t="str">
            <v>1983-11-12</v>
          </cell>
          <cell r="L1146" t="str">
            <v>浙江省湖州市</v>
          </cell>
          <cell r="M1146" t="str">
            <v>汉族</v>
          </cell>
          <cell r="N1146" t="str">
            <v>群众</v>
          </cell>
          <cell r="O1146" t="str">
            <v>上海交通大学</v>
          </cell>
          <cell r="P1146" t="str">
            <v>研究生毕业</v>
          </cell>
          <cell r="Q1146" t="str">
            <v>博士</v>
          </cell>
          <cell r="R1146" t="str">
            <v>药学</v>
          </cell>
          <cell r="S1146" t="str">
            <v>2011-10</v>
          </cell>
          <cell r="T1146" t="str">
            <v>2016-06</v>
          </cell>
          <cell r="U1146" t="str">
            <v>116</v>
          </cell>
          <cell r="V1146" t="str">
            <v>0</v>
          </cell>
          <cell r="W1146" t="str">
            <v>2006-10-01</v>
          </cell>
          <cell r="X1146" t="str">
            <v>0</v>
          </cell>
          <cell r="Y1146" t="str">
            <v>2016-06</v>
          </cell>
          <cell r="Z1146" t="str">
            <v>专技</v>
          </cell>
          <cell r="AA1146" t="str">
            <v>讲师</v>
          </cell>
        </row>
        <row r="1147">
          <cell r="C1147" t="str">
            <v>沈翔鹰</v>
          </cell>
          <cell r="D1147" t="str">
            <v>在职</v>
          </cell>
          <cell r="E1147" t="str">
            <v>工学院</v>
          </cell>
          <cell r="F1147" t="str">
            <v>正式编制</v>
          </cell>
          <cell r="G1147" t="str">
            <v>正常</v>
          </cell>
          <cell r="H1147" t="str">
            <v>sxy</v>
          </cell>
          <cell r="I1147" t="str">
            <v>男</v>
          </cell>
          <cell r="J1147" t="str">
            <v>330501198711148519</v>
          </cell>
          <cell r="K1147" t="str">
            <v>1987-11-14</v>
          </cell>
          <cell r="L1147" t="str">
            <v>浙江省湖州市</v>
          </cell>
          <cell r="M1147" t="str">
            <v>汉族</v>
          </cell>
          <cell r="N1147" t="str">
            <v>中国共产党党员</v>
          </cell>
          <cell r="O1147" t="str">
            <v>河北大学教育学院</v>
          </cell>
          <cell r="P1147" t="str">
            <v>研究生毕业</v>
          </cell>
          <cell r="Q1147" t="str">
            <v>硕士</v>
          </cell>
          <cell r="R1147" t="str">
            <v>发展教育心理学</v>
          </cell>
          <cell r="S1147" t="str">
            <v>2014-08</v>
          </cell>
          <cell r="T1147" t="str">
            <v>2016-06</v>
          </cell>
          <cell r="U1147" t="str">
            <v/>
          </cell>
          <cell r="V1147" t="str">
            <v>0</v>
          </cell>
          <cell r="W1147" t="str">
            <v>0</v>
          </cell>
          <cell r="X1147" t="str">
            <v>0</v>
          </cell>
          <cell r="Y1147" t="str">
            <v/>
          </cell>
          <cell r="Z1147" t="str">
            <v>管理</v>
          </cell>
          <cell r="AA1147" t="str">
            <v/>
          </cell>
        </row>
        <row r="1148">
          <cell r="C1148" t="str">
            <v>孙璟玮</v>
          </cell>
          <cell r="D1148" t="str">
            <v>在职</v>
          </cell>
          <cell r="E1148" t="str">
            <v>工学院</v>
          </cell>
          <cell r="F1148" t="str">
            <v>正式编制</v>
          </cell>
          <cell r="G1148" t="str">
            <v>正常</v>
          </cell>
          <cell r="H1148" t="str">
            <v>sjw</v>
          </cell>
          <cell r="I1148" t="str">
            <v>女</v>
          </cell>
          <cell r="J1148" t="str">
            <v>130206198703210325</v>
          </cell>
          <cell r="K1148" t="str">
            <v>1987-03-21</v>
          </cell>
          <cell r="L1148" t="str">
            <v>河北省唐山市</v>
          </cell>
          <cell r="M1148" t="str">
            <v>汉族</v>
          </cell>
          <cell r="N1148" t="str">
            <v>中国共产党党员</v>
          </cell>
          <cell r="O1148" t="str">
            <v>浙江工业大学</v>
          </cell>
          <cell r="P1148" t="str">
            <v>研究生毕业</v>
          </cell>
          <cell r="Q1148" t="str">
            <v>博士</v>
          </cell>
          <cell r="R1148" t="str">
            <v>应用化学</v>
          </cell>
          <cell r="S1148" t="str">
            <v>2015-07</v>
          </cell>
          <cell r="T1148" t="str">
            <v>2016-06</v>
          </cell>
          <cell r="U1148" t="str">
            <v>69</v>
          </cell>
          <cell r="V1148" t="str">
            <v>0</v>
          </cell>
          <cell r="W1148" t="str">
            <v>2010-09-01</v>
          </cell>
          <cell r="X1148" t="str">
            <v>0</v>
          </cell>
          <cell r="Y1148" t="str">
            <v>2016-06-01</v>
          </cell>
          <cell r="Z1148" t="str">
            <v>专技</v>
          </cell>
          <cell r="AA1148" t="str">
            <v>副教授</v>
          </cell>
        </row>
        <row r="1149">
          <cell r="C1149" t="str">
            <v>王昊</v>
          </cell>
          <cell r="D1149" t="str">
            <v>在职</v>
          </cell>
          <cell r="E1149" t="str">
            <v>计划财务处</v>
          </cell>
          <cell r="F1149" t="str">
            <v>正式编制</v>
          </cell>
          <cell r="G1149" t="str">
            <v>正常</v>
          </cell>
          <cell r="H1149" t="str">
            <v>wh</v>
          </cell>
          <cell r="I1149" t="str">
            <v>男</v>
          </cell>
          <cell r="J1149" t="str">
            <v>330501199105290616</v>
          </cell>
          <cell r="K1149" t="str">
            <v>1991-05-29</v>
          </cell>
          <cell r="L1149" t="str">
            <v>浙江省平湖市</v>
          </cell>
          <cell r="M1149" t="str">
            <v>汉族</v>
          </cell>
          <cell r="N1149" t="str">
            <v>中国共产主义青年团团员</v>
          </cell>
          <cell r="O1149" t="str">
            <v>上海大学</v>
          </cell>
          <cell r="P1149" t="str">
            <v>研究生毕业</v>
          </cell>
          <cell r="Q1149" t="str">
            <v>硕士</v>
          </cell>
          <cell r="R1149" t="str">
            <v>会计学</v>
          </cell>
          <cell r="S1149" t="str">
            <v>2016-08</v>
          </cell>
          <cell r="T1149" t="str">
            <v>2016-08</v>
          </cell>
          <cell r="U1149" t="str">
            <v/>
          </cell>
          <cell r="V1149" t="str">
            <v>0</v>
          </cell>
          <cell r="W1149" t="str">
            <v>0</v>
          </cell>
          <cell r="X1149" t="str">
            <v>0</v>
          </cell>
          <cell r="Y1149" t="str">
            <v/>
          </cell>
          <cell r="Z1149" t="str">
            <v>管理</v>
          </cell>
          <cell r="AA1149" t="str">
            <v>会计师</v>
          </cell>
        </row>
        <row r="1150">
          <cell r="C1150" t="str">
            <v>朱祥荣</v>
          </cell>
          <cell r="D1150" t="str">
            <v>在职</v>
          </cell>
          <cell r="E1150" t="str">
            <v>理学院</v>
          </cell>
          <cell r="F1150" t="str">
            <v>正式编制</v>
          </cell>
          <cell r="G1150" t="str">
            <v>正常</v>
          </cell>
          <cell r="H1150" t="str">
            <v>zxr</v>
          </cell>
          <cell r="I1150" t="str">
            <v>男</v>
          </cell>
          <cell r="J1150" t="str">
            <v>362326198410261810</v>
          </cell>
          <cell r="K1150" t="str">
            <v>1984-10-26</v>
          </cell>
          <cell r="L1150" t="str">
            <v>江西省上饶市</v>
          </cell>
          <cell r="M1150" t="str">
            <v>汉族</v>
          </cell>
          <cell r="N1150" t="str">
            <v>中国共产党党员</v>
          </cell>
          <cell r="O1150" t="str">
            <v>华中师范大学</v>
          </cell>
          <cell r="P1150" t="str">
            <v>研究生毕业</v>
          </cell>
          <cell r="Q1150" t="str">
            <v>博士</v>
          </cell>
          <cell r="R1150" t="str">
            <v>粒子物理</v>
          </cell>
          <cell r="S1150" t="str">
            <v>2014-07</v>
          </cell>
          <cell r="T1150" t="str">
            <v>2016-06</v>
          </cell>
          <cell r="U1150" t="str">
            <v/>
          </cell>
          <cell r="V1150" t="str">
            <v>0</v>
          </cell>
          <cell r="W1150" t="str">
            <v>0</v>
          </cell>
          <cell r="X1150" t="str">
            <v>0</v>
          </cell>
          <cell r="Y1150" t="str">
            <v>2016</v>
          </cell>
          <cell r="Z1150" t="str">
            <v>专技</v>
          </cell>
          <cell r="AA1150" t="str">
            <v>副教授</v>
          </cell>
        </row>
        <row r="1151">
          <cell r="C1151" t="str">
            <v>陈楠</v>
          </cell>
          <cell r="D1151" t="str">
            <v>在职</v>
          </cell>
          <cell r="E1151" t="str">
            <v>求真学院</v>
          </cell>
          <cell r="F1151" t="str">
            <v>正式编制</v>
          </cell>
          <cell r="G1151" t="str">
            <v>正常</v>
          </cell>
          <cell r="H1151" t="str">
            <v>cn</v>
          </cell>
          <cell r="I1151" t="str">
            <v>女</v>
          </cell>
          <cell r="J1151" t="str">
            <v>340404198810080420</v>
          </cell>
          <cell r="K1151" t="str">
            <v>1988-10-08</v>
          </cell>
          <cell r="L1151" t="str">
            <v>安徽省淮南市</v>
          </cell>
          <cell r="M1151" t="str">
            <v>汉族</v>
          </cell>
          <cell r="N1151" t="str">
            <v>中国共产党党员</v>
          </cell>
          <cell r="O1151" t="str">
            <v>温州大学</v>
          </cell>
          <cell r="P1151" t="str">
            <v>研究生毕业</v>
          </cell>
          <cell r="Q1151" t="str">
            <v>硕士</v>
          </cell>
          <cell r="R1151" t="str">
            <v>物理化学</v>
          </cell>
          <cell r="S1151" t="str">
            <v>2016-07</v>
          </cell>
          <cell r="T1151" t="str">
            <v>2016-06</v>
          </cell>
          <cell r="U1151" t="str">
            <v>34</v>
          </cell>
          <cell r="V1151" t="str">
            <v/>
          </cell>
          <cell r="W1151" t="str">
            <v>2013-08-01</v>
          </cell>
          <cell r="X1151" t="str">
            <v>0</v>
          </cell>
          <cell r="Y1151" t="str">
            <v/>
          </cell>
          <cell r="Z1151" t="str">
            <v>管理</v>
          </cell>
          <cell r="AA1151" t="str">
            <v/>
          </cell>
        </row>
        <row r="1152">
          <cell r="C1152" t="str">
            <v>付百峰</v>
          </cell>
          <cell r="D1152" t="str">
            <v>在职</v>
          </cell>
          <cell r="E1152" t="str">
            <v>求真学院</v>
          </cell>
          <cell r="F1152" t="str">
            <v>正式编制</v>
          </cell>
          <cell r="G1152" t="str">
            <v>正常</v>
          </cell>
          <cell r="H1152" t="str">
            <v>fbf</v>
          </cell>
          <cell r="I1152" t="str">
            <v>男</v>
          </cell>
          <cell r="J1152" t="str">
            <v>342501198711113037</v>
          </cell>
          <cell r="K1152" t="str">
            <v>1987-11-11</v>
          </cell>
          <cell r="L1152" t="str">
            <v>安徽省宣城市</v>
          </cell>
          <cell r="M1152" t="str">
            <v>汉族</v>
          </cell>
          <cell r="N1152" t="str">
            <v>中国共产党党员</v>
          </cell>
          <cell r="O1152" t="str">
            <v>温州大学</v>
          </cell>
          <cell r="P1152" t="str">
            <v>研究生毕业</v>
          </cell>
          <cell r="Q1152" t="str">
            <v>硕士</v>
          </cell>
          <cell r="R1152" t="str">
            <v>体育教育</v>
          </cell>
          <cell r="S1152" t="str">
            <v>2014-07</v>
          </cell>
          <cell r="T1152" t="str">
            <v>2016-07</v>
          </cell>
          <cell r="U1152" t="str">
            <v>58</v>
          </cell>
          <cell r="V1152" t="str">
            <v>34</v>
          </cell>
          <cell r="W1152" t="str">
            <v>2011/9/1</v>
          </cell>
          <cell r="X1152" t="str">
            <v>0</v>
          </cell>
          <cell r="Y1152" t="str">
            <v/>
          </cell>
          <cell r="Z1152" t="str">
            <v>管理</v>
          </cell>
          <cell r="AA1152" t="str">
            <v>讲师</v>
          </cell>
        </row>
        <row r="1153">
          <cell r="C1153" t="str">
            <v>王月金</v>
          </cell>
          <cell r="D1153" t="str">
            <v>在职</v>
          </cell>
          <cell r="E1153" t="str">
            <v>商学院</v>
          </cell>
          <cell r="F1153" t="str">
            <v>正式编制</v>
          </cell>
          <cell r="G1153" t="str">
            <v>正常</v>
          </cell>
          <cell r="H1153" t="str">
            <v>wyj</v>
          </cell>
          <cell r="I1153" t="str">
            <v>男</v>
          </cell>
          <cell r="J1153" t="str">
            <v>37132719800619641X</v>
          </cell>
          <cell r="K1153" t="str">
            <v>1980-06-19</v>
          </cell>
          <cell r="L1153" t="str">
            <v>山东省</v>
          </cell>
          <cell r="M1153" t="str">
            <v>汉族</v>
          </cell>
          <cell r="N1153" t="str">
            <v>中国共产党党员</v>
          </cell>
          <cell r="O1153" t="str">
            <v/>
          </cell>
          <cell r="P1153" t="str">
            <v>研究生毕业</v>
          </cell>
          <cell r="Q1153" t="str">
            <v>博士</v>
          </cell>
          <cell r="R1153" t="str">
            <v>农业经济管理</v>
          </cell>
          <cell r="S1153" t="str">
            <v>2008-09</v>
          </cell>
          <cell r="T1153" t="str">
            <v>2016-08</v>
          </cell>
          <cell r="U1153" t="str">
            <v>126</v>
          </cell>
          <cell r="V1153" t="str">
            <v>0</v>
          </cell>
          <cell r="W1153" t="str">
            <v>2006-02-01</v>
          </cell>
          <cell r="X1153" t="str">
            <v>0</v>
          </cell>
          <cell r="Y1153" t="str">
            <v>2016-08-01</v>
          </cell>
          <cell r="Z1153" t="str">
            <v>专技</v>
          </cell>
          <cell r="AA1153" t="str">
            <v>讲师</v>
          </cell>
        </row>
        <row r="1154">
          <cell r="C1154" t="str">
            <v>林慧</v>
          </cell>
          <cell r="D1154" t="str">
            <v>离职</v>
          </cell>
          <cell r="E1154" t="str">
            <v>商学院</v>
          </cell>
          <cell r="F1154" t="str">
            <v>正式编制</v>
          </cell>
          <cell r="G1154" t="str">
            <v>正常</v>
          </cell>
          <cell r="H1154" t="str">
            <v>lh</v>
          </cell>
          <cell r="I1154" t="str">
            <v>女</v>
          </cell>
          <cell r="J1154" t="str">
            <v>330326199009265441</v>
          </cell>
          <cell r="K1154" t="str">
            <v>1990-09-26</v>
          </cell>
          <cell r="L1154" t="str">
            <v>浙江省温州市</v>
          </cell>
          <cell r="M1154" t="str">
            <v>汉族</v>
          </cell>
          <cell r="N1154" t="str">
            <v>群众</v>
          </cell>
          <cell r="O1154" t="str">
            <v>华东理工大学</v>
          </cell>
          <cell r="P1154" t="str">
            <v>研究生毕业</v>
          </cell>
          <cell r="Q1154" t="str">
            <v>硕士</v>
          </cell>
          <cell r="R1154" t="str">
            <v>会计学</v>
          </cell>
          <cell r="S1154" t="str">
            <v>2015-03</v>
          </cell>
          <cell r="T1154" t="str">
            <v>2016-08</v>
          </cell>
          <cell r="U1154" t="str">
            <v>41</v>
          </cell>
          <cell r="V1154" t="str">
            <v>0</v>
          </cell>
          <cell r="W1154" t="str">
            <v>2013-03-01</v>
          </cell>
          <cell r="X1154" t="str">
            <v>0</v>
          </cell>
          <cell r="Y1154" t="str">
            <v>2016-08-01</v>
          </cell>
          <cell r="Z1154" t="str">
            <v>专技</v>
          </cell>
          <cell r="AA1154" t="str">
            <v/>
          </cell>
        </row>
        <row r="1155">
          <cell r="C1155" t="str">
            <v>马进</v>
          </cell>
          <cell r="D1155" t="str">
            <v>在职</v>
          </cell>
          <cell r="E1155" t="str">
            <v>教师教育学院</v>
          </cell>
          <cell r="F1155" t="str">
            <v>正式编制</v>
          </cell>
          <cell r="G1155" t="str">
            <v>正常</v>
          </cell>
          <cell r="H1155" t="str">
            <v>mj</v>
          </cell>
          <cell r="I1155" t="str">
            <v>女</v>
          </cell>
          <cell r="J1155" t="str">
            <v>320826197911062426</v>
          </cell>
          <cell r="K1155" t="str">
            <v>1979-11-06</v>
          </cell>
          <cell r="L1155" t="str">
            <v>江苏省涟水市</v>
          </cell>
          <cell r="M1155" t="str">
            <v>汉族</v>
          </cell>
          <cell r="N1155" t="str">
            <v>群众</v>
          </cell>
          <cell r="O1155" t="str">
            <v>湖南师范大学</v>
          </cell>
          <cell r="P1155" t="str">
            <v>研究生毕业</v>
          </cell>
          <cell r="Q1155" t="str">
            <v>博士</v>
          </cell>
          <cell r="R1155" t="str">
            <v>课程与教学论</v>
          </cell>
          <cell r="S1155" t="str">
            <v>2003-08</v>
          </cell>
          <cell r="T1155" t="str">
            <v>2016-08</v>
          </cell>
          <cell r="U1155" t="str">
            <v/>
          </cell>
          <cell r="V1155" t="str">
            <v>0</v>
          </cell>
          <cell r="W1155" t="str">
            <v>0</v>
          </cell>
          <cell r="X1155" t="str">
            <v>0</v>
          </cell>
          <cell r="Y1155" t="str">
            <v>2011</v>
          </cell>
          <cell r="Z1155" t="str">
            <v>专技</v>
          </cell>
          <cell r="AA1155" t="str">
            <v>讲师</v>
          </cell>
        </row>
        <row r="1156">
          <cell r="C1156" t="str">
            <v>俞睿玮</v>
          </cell>
          <cell r="D1156" t="str">
            <v>在职</v>
          </cell>
          <cell r="E1156" t="str">
            <v>教师教育学院</v>
          </cell>
          <cell r="F1156" t="str">
            <v>正式编制</v>
          </cell>
          <cell r="G1156" t="str">
            <v>正常</v>
          </cell>
          <cell r="H1156" t="str">
            <v>yrw</v>
          </cell>
          <cell r="I1156" t="str">
            <v>男</v>
          </cell>
          <cell r="J1156" t="str">
            <v>330501198803219417</v>
          </cell>
          <cell r="K1156" t="str">
            <v>1988-03-21</v>
          </cell>
          <cell r="L1156" t="str">
            <v>浙江省湖州市</v>
          </cell>
          <cell r="M1156" t="str">
            <v>汉族</v>
          </cell>
          <cell r="N1156" t="str">
            <v>中国共产党党员</v>
          </cell>
          <cell r="O1156" t="str">
            <v>辽宁师范大学</v>
          </cell>
          <cell r="P1156" t="str">
            <v>研究生毕业</v>
          </cell>
          <cell r="Q1156" t="str">
            <v>博士</v>
          </cell>
          <cell r="R1156" t="str">
            <v>发展与教育心理学</v>
          </cell>
          <cell r="S1156" t="str">
            <v>2016-08</v>
          </cell>
          <cell r="T1156" t="str">
            <v>2016-08</v>
          </cell>
          <cell r="U1156" t="str">
            <v>68</v>
          </cell>
          <cell r="V1156" t="str">
            <v>0</v>
          </cell>
          <cell r="W1156" t="str">
            <v>2010-12-01</v>
          </cell>
          <cell r="X1156" t="str">
            <v>0</v>
          </cell>
          <cell r="Y1156" t="str">
            <v>2016-08-01</v>
          </cell>
          <cell r="Z1156" t="str">
            <v>专技</v>
          </cell>
          <cell r="AA1156" t="str">
            <v>讲师</v>
          </cell>
        </row>
        <row r="1157">
          <cell r="C1157" t="str">
            <v>许春艳</v>
          </cell>
          <cell r="D1157" t="str">
            <v>在职</v>
          </cell>
          <cell r="E1157" t="str">
            <v>外国语学院</v>
          </cell>
          <cell r="F1157" t="str">
            <v>正式编制</v>
          </cell>
          <cell r="G1157" t="str">
            <v>正常</v>
          </cell>
          <cell r="H1157" t="str">
            <v>xcy</v>
          </cell>
          <cell r="I1157" t="str">
            <v>女</v>
          </cell>
          <cell r="J1157" t="str">
            <v>23212719810217042X</v>
          </cell>
          <cell r="K1157" t="str">
            <v>1981-02-17</v>
          </cell>
          <cell r="L1157" t="str">
            <v>黑龙江省木兰县</v>
          </cell>
          <cell r="M1157" t="str">
            <v>汉族</v>
          </cell>
          <cell r="N1157" t="str">
            <v>中国共产党党员</v>
          </cell>
          <cell r="O1157" t="str">
            <v>日本北海道教育大学</v>
          </cell>
          <cell r="P1157" t="str">
            <v>研究生毕业</v>
          </cell>
          <cell r="Q1157" t="str">
            <v>博士</v>
          </cell>
          <cell r="R1157" t="str">
            <v>日语语言文献</v>
          </cell>
          <cell r="S1157" t="str">
            <v>2004-08</v>
          </cell>
          <cell r="T1157" t="str">
            <v>2016-08</v>
          </cell>
          <cell r="U1157" t="str">
            <v>121</v>
          </cell>
          <cell r="V1157" t="str">
            <v>0</v>
          </cell>
          <cell r="W1157" t="str">
            <v>2006-07-01</v>
          </cell>
          <cell r="X1157" t="str">
            <v>49</v>
          </cell>
          <cell r="Y1157" t="str">
            <v>2012-07-01</v>
          </cell>
          <cell r="Z1157" t="str">
            <v>专技</v>
          </cell>
          <cell r="AA1157" t="str">
            <v>讲师</v>
          </cell>
        </row>
        <row r="1158">
          <cell r="C1158" t="str">
            <v>李睿浦</v>
          </cell>
          <cell r="D1158" t="str">
            <v>在职</v>
          </cell>
          <cell r="E1158" t="str">
            <v>艺术学院</v>
          </cell>
          <cell r="F1158" t="str">
            <v>正式编制</v>
          </cell>
          <cell r="G1158" t="str">
            <v>正常</v>
          </cell>
          <cell r="H1158" t="str">
            <v>lrp</v>
          </cell>
          <cell r="I1158" t="str">
            <v>男</v>
          </cell>
          <cell r="J1158" t="str">
            <v>610502199006141010</v>
          </cell>
          <cell r="K1158" t="str">
            <v>1990-06-14</v>
          </cell>
          <cell r="L1158" t="str">
            <v>陕西西安</v>
          </cell>
          <cell r="M1158" t="str">
            <v>汉族</v>
          </cell>
          <cell r="N1158" t="str">
            <v>中国共产党党员</v>
          </cell>
          <cell r="O1158" t="str">
            <v>上海音乐学院</v>
          </cell>
          <cell r="P1158" t="str">
            <v>研究生毕业</v>
          </cell>
          <cell r="Q1158" t="str">
            <v>硕士</v>
          </cell>
          <cell r="R1158" t="str">
            <v>西洋管弦乐表演</v>
          </cell>
          <cell r="S1158" t="str">
            <v>2016-08</v>
          </cell>
          <cell r="T1158" t="str">
            <v>2016-08</v>
          </cell>
          <cell r="U1158" t="str">
            <v/>
          </cell>
          <cell r="V1158" t="str">
            <v>0</v>
          </cell>
          <cell r="W1158" t="str">
            <v>0</v>
          </cell>
          <cell r="X1158" t="str">
            <v>0</v>
          </cell>
          <cell r="Y1158" t="str">
            <v>2016</v>
          </cell>
          <cell r="Z1158" t="str">
            <v>专技</v>
          </cell>
          <cell r="AA1158" t="str">
            <v>讲师</v>
          </cell>
        </row>
        <row r="1159">
          <cell r="C1159" t="str">
            <v>彭珏非</v>
          </cell>
          <cell r="D1159" t="str">
            <v>在职</v>
          </cell>
          <cell r="E1159" t="str">
            <v>艺术学院</v>
          </cell>
          <cell r="F1159" t="str">
            <v>正式编制</v>
          </cell>
          <cell r="G1159" t="str">
            <v>正常</v>
          </cell>
          <cell r="H1159" t="str">
            <v>pjf</v>
          </cell>
          <cell r="I1159" t="str">
            <v>女</v>
          </cell>
          <cell r="J1159" t="str">
            <v>360103199102075925</v>
          </cell>
          <cell r="K1159" t="str">
            <v>1991-02-07</v>
          </cell>
          <cell r="L1159" t="str">
            <v>江西省南昌市</v>
          </cell>
          <cell r="M1159" t="str">
            <v>汉族</v>
          </cell>
          <cell r="N1159" t="str">
            <v>中国共产党党员</v>
          </cell>
          <cell r="O1159" t="str">
            <v>韩国庆熙大学</v>
          </cell>
          <cell r="P1159" t="str">
            <v>研究生毕业</v>
          </cell>
          <cell r="Q1159" t="str">
            <v>硕士</v>
          </cell>
          <cell r="R1159" t="str">
            <v>舞蹈学</v>
          </cell>
          <cell r="S1159" t="str">
            <v>2016-08</v>
          </cell>
          <cell r="T1159" t="str">
            <v>2016-08</v>
          </cell>
          <cell r="U1159" t="str">
            <v/>
          </cell>
          <cell r="V1159" t="str">
            <v>0</v>
          </cell>
          <cell r="W1159" t="str">
            <v>0</v>
          </cell>
          <cell r="X1159" t="str">
            <v>0</v>
          </cell>
          <cell r="Y1159" t="str">
            <v>2016</v>
          </cell>
          <cell r="Z1159" t="str">
            <v>专技</v>
          </cell>
          <cell r="AA1159" t="str">
            <v/>
          </cell>
        </row>
        <row r="1160">
          <cell r="C1160" t="str">
            <v>徐川</v>
          </cell>
          <cell r="D1160" t="str">
            <v>在职</v>
          </cell>
          <cell r="E1160" t="str">
            <v>艺术学院</v>
          </cell>
          <cell r="F1160" t="str">
            <v>正式编制</v>
          </cell>
          <cell r="G1160" t="str">
            <v>正常</v>
          </cell>
          <cell r="H1160" t="str">
            <v>xc</v>
          </cell>
          <cell r="I1160" t="str">
            <v>男</v>
          </cell>
          <cell r="J1160" t="str">
            <v>360102198803018017</v>
          </cell>
          <cell r="K1160" t="str">
            <v>1988-03-01</v>
          </cell>
          <cell r="L1160" t="str">
            <v>江西省南昌市</v>
          </cell>
          <cell r="M1160" t="str">
            <v>汉族</v>
          </cell>
          <cell r="N1160" t="str">
            <v>群众</v>
          </cell>
          <cell r="O1160" t="str">
            <v/>
          </cell>
          <cell r="P1160" t="str">
            <v>研究生毕业</v>
          </cell>
          <cell r="Q1160" t="str">
            <v>硕士</v>
          </cell>
          <cell r="R1160" t="str">
            <v>声乐演唱</v>
          </cell>
          <cell r="S1160" t="str">
            <v>2016-08</v>
          </cell>
          <cell r="T1160" t="str">
            <v>2016-08</v>
          </cell>
          <cell r="U1160" t="str">
            <v/>
          </cell>
          <cell r="V1160" t="str">
            <v>0</v>
          </cell>
          <cell r="W1160" t="str">
            <v>0</v>
          </cell>
          <cell r="X1160" t="str">
            <v>0</v>
          </cell>
          <cell r="Y1160" t="str">
            <v>2016</v>
          </cell>
          <cell r="Z1160" t="str">
            <v>专技</v>
          </cell>
          <cell r="AA1160" t="str">
            <v>讲师</v>
          </cell>
        </row>
        <row r="1161">
          <cell r="C1161" t="str">
            <v>叶昌</v>
          </cell>
          <cell r="D1161" t="str">
            <v>在职</v>
          </cell>
          <cell r="E1161" t="str">
            <v>理学院</v>
          </cell>
          <cell r="F1161" t="str">
            <v>正式编制</v>
          </cell>
          <cell r="G1161" t="str">
            <v>正常</v>
          </cell>
          <cell r="H1161" t="str">
            <v>yc</v>
          </cell>
          <cell r="I1161" t="str">
            <v>男</v>
          </cell>
          <cell r="J1161" t="str">
            <v>330324198907300213</v>
          </cell>
          <cell r="K1161" t="str">
            <v>1989-07-30</v>
          </cell>
          <cell r="L1161" t="str">
            <v>浙江省永嘉市</v>
          </cell>
          <cell r="M1161" t="str">
            <v>汉族</v>
          </cell>
          <cell r="N1161" t="str">
            <v>中国共产党党员</v>
          </cell>
          <cell r="O1161" t="str">
            <v>浙江大学</v>
          </cell>
          <cell r="P1161" t="str">
            <v>研究生毕业</v>
          </cell>
          <cell r="Q1161" t="str">
            <v>博士</v>
          </cell>
          <cell r="R1161" t="str">
            <v>基础数学</v>
          </cell>
          <cell r="S1161" t="str">
            <v>2016-10</v>
          </cell>
          <cell r="T1161" t="str">
            <v>2016-08</v>
          </cell>
          <cell r="U1161" t="str">
            <v/>
          </cell>
          <cell r="V1161" t="str">
            <v/>
          </cell>
          <cell r="W1161" t="str">
            <v/>
          </cell>
          <cell r="X1161" t="str">
            <v>0</v>
          </cell>
          <cell r="Y1161" t="str">
            <v>2016</v>
          </cell>
          <cell r="Z1161" t="str">
            <v>专技</v>
          </cell>
          <cell r="AA1161" t="str">
            <v>讲师</v>
          </cell>
        </row>
        <row r="1162">
          <cell r="C1162" t="str">
            <v>范祥祥</v>
          </cell>
          <cell r="D1162" t="str">
            <v>在职</v>
          </cell>
          <cell r="E1162" t="str">
            <v>信息工程学院</v>
          </cell>
          <cell r="F1162" t="str">
            <v>正式编制</v>
          </cell>
          <cell r="G1162" t="str">
            <v>正常</v>
          </cell>
          <cell r="H1162" t="str">
            <v>fxx</v>
          </cell>
          <cell r="I1162" t="str">
            <v>男</v>
          </cell>
          <cell r="J1162" t="str">
            <v>341203198901270311</v>
          </cell>
          <cell r="K1162" t="str">
            <v>1989-01-27</v>
          </cell>
          <cell r="L1162" t="str">
            <v>安徽省阜阳市</v>
          </cell>
          <cell r="M1162" t="str">
            <v>汉族</v>
          </cell>
          <cell r="N1162" t="str">
            <v>中国共产党党员</v>
          </cell>
          <cell r="O1162" t="str">
            <v/>
          </cell>
          <cell r="P1162" t="str">
            <v>研究生毕业</v>
          </cell>
          <cell r="Q1162" t="str">
            <v>博士</v>
          </cell>
          <cell r="R1162" t="str">
            <v>微电子学与固体电子学</v>
          </cell>
          <cell r="S1162" t="str">
            <v>2016-08</v>
          </cell>
          <cell r="T1162" t="str">
            <v>2016-08</v>
          </cell>
          <cell r="U1162" t="str">
            <v>62</v>
          </cell>
          <cell r="V1162" t="str">
            <v>0</v>
          </cell>
          <cell r="W1162" t="str">
            <v>2011-06-01</v>
          </cell>
          <cell r="X1162" t="str">
            <v>0</v>
          </cell>
          <cell r="Y1162" t="str">
            <v>2016-08-01</v>
          </cell>
          <cell r="Z1162" t="str">
            <v>专技</v>
          </cell>
          <cell r="AA1162" t="str">
            <v>讲师</v>
          </cell>
        </row>
        <row r="1163">
          <cell r="C1163" t="str">
            <v>周哲</v>
          </cell>
          <cell r="D1163" t="str">
            <v>在职</v>
          </cell>
          <cell r="E1163" t="str">
            <v>工学院</v>
          </cell>
          <cell r="F1163" t="str">
            <v>正式编制</v>
          </cell>
          <cell r="G1163" t="str">
            <v>正常</v>
          </cell>
          <cell r="H1163" t="str">
            <v>zz</v>
          </cell>
          <cell r="I1163" t="str">
            <v>男</v>
          </cell>
          <cell r="J1163" t="str">
            <v>320682198801205793</v>
          </cell>
          <cell r="K1163" t="str">
            <v>1988-01-20</v>
          </cell>
          <cell r="L1163" t="str">
            <v>江苏省如皋市</v>
          </cell>
          <cell r="M1163" t="str">
            <v>汉族</v>
          </cell>
          <cell r="N1163" t="str">
            <v>中国共产党党员</v>
          </cell>
          <cell r="O1163" t="str">
            <v>浙江大学</v>
          </cell>
          <cell r="P1163" t="str">
            <v>研究生毕业</v>
          </cell>
          <cell r="Q1163" t="str">
            <v>博士</v>
          </cell>
          <cell r="R1163" t="str">
            <v>控制理论与工程</v>
          </cell>
          <cell r="S1163" t="str">
            <v>2016-08</v>
          </cell>
          <cell r="T1163" t="str">
            <v>2016-07</v>
          </cell>
          <cell r="U1163" t="str">
            <v>71</v>
          </cell>
          <cell r="V1163" t="str">
            <v>0</v>
          </cell>
          <cell r="W1163" t="str">
            <v>2010-08-01</v>
          </cell>
          <cell r="X1163" t="str">
            <v>0</v>
          </cell>
          <cell r="Y1163" t="str">
            <v>2016-07-01</v>
          </cell>
          <cell r="Z1163" t="str">
            <v>专技</v>
          </cell>
          <cell r="AA1163" t="str">
            <v>副教授</v>
          </cell>
        </row>
        <row r="1164">
          <cell r="C1164" t="str">
            <v>程驰航</v>
          </cell>
          <cell r="D1164" t="str">
            <v>在职</v>
          </cell>
          <cell r="E1164" t="str">
            <v>生命科学学院</v>
          </cell>
          <cell r="F1164" t="str">
            <v>正式编制</v>
          </cell>
          <cell r="G1164" t="str">
            <v>正常</v>
          </cell>
          <cell r="H1164" t="str">
            <v>cch</v>
          </cell>
          <cell r="I1164" t="str">
            <v>男</v>
          </cell>
          <cell r="J1164" t="str">
            <v>330523198709090010</v>
          </cell>
          <cell r="K1164" t="str">
            <v>1987-09-09</v>
          </cell>
          <cell r="L1164" t="str">
            <v>浙江省湖州市</v>
          </cell>
          <cell r="M1164" t="str">
            <v>汉族</v>
          </cell>
          <cell r="N1164" t="str">
            <v>中国共产党党员</v>
          </cell>
          <cell r="O1164" t="str">
            <v>中国科学院动物研究所</v>
          </cell>
          <cell r="P1164" t="str">
            <v>研究生毕业</v>
          </cell>
          <cell r="Q1164" t="str">
            <v>博士</v>
          </cell>
          <cell r="R1164" t="str">
            <v>生态学</v>
          </cell>
          <cell r="S1164" t="str">
            <v>2016-08</v>
          </cell>
          <cell r="T1164" t="str">
            <v>2016-08</v>
          </cell>
          <cell r="U1164" t="str">
            <v/>
          </cell>
          <cell r="V1164" t="str">
            <v/>
          </cell>
          <cell r="W1164" t="str">
            <v/>
          </cell>
          <cell r="X1164" t="str">
            <v>0</v>
          </cell>
          <cell r="Y1164" t="str">
            <v>2016</v>
          </cell>
          <cell r="Z1164" t="str">
            <v>专技</v>
          </cell>
          <cell r="AA1164" t="str">
            <v>副教授</v>
          </cell>
        </row>
        <row r="1165">
          <cell r="C1165" t="str">
            <v>鄂绪</v>
          </cell>
          <cell r="D1165" t="str">
            <v>在职</v>
          </cell>
          <cell r="E1165" t="str">
            <v>求真学院</v>
          </cell>
          <cell r="F1165" t="str">
            <v>正式编制</v>
          </cell>
          <cell r="G1165" t="str">
            <v>正常</v>
          </cell>
          <cell r="H1165" t="str">
            <v>ex</v>
          </cell>
          <cell r="I1165" t="str">
            <v>男</v>
          </cell>
          <cell r="J1165" t="str">
            <v>23030219891211531X</v>
          </cell>
          <cell r="K1165" t="str">
            <v>1989-12-11</v>
          </cell>
          <cell r="L1165" t="str">
            <v>辽宁省</v>
          </cell>
          <cell r="M1165" t="str">
            <v>满族</v>
          </cell>
          <cell r="N1165" t="str">
            <v>中国共产主义青年团团员</v>
          </cell>
          <cell r="O1165" t="str">
            <v>哈尔滨医科大学</v>
          </cell>
          <cell r="P1165" t="str">
            <v>研究生毕业</v>
          </cell>
          <cell r="Q1165" t="str">
            <v>硕士</v>
          </cell>
          <cell r="R1165" t="str">
            <v>护理学</v>
          </cell>
          <cell r="S1165" t="str">
            <v>2016-08</v>
          </cell>
          <cell r="T1165" t="str">
            <v>2016-08</v>
          </cell>
          <cell r="U1165" t="str">
            <v/>
          </cell>
          <cell r="V1165" t="str">
            <v>0</v>
          </cell>
          <cell r="W1165" t="str">
            <v>0</v>
          </cell>
          <cell r="X1165" t="str">
            <v>0</v>
          </cell>
          <cell r="Y1165" t="str">
            <v>2016</v>
          </cell>
          <cell r="Z1165" t="str">
            <v>专技</v>
          </cell>
          <cell r="AA1165" t="str">
            <v>讲师</v>
          </cell>
        </row>
        <row r="1166">
          <cell r="C1166" t="str">
            <v>方娟</v>
          </cell>
          <cell r="D1166" t="str">
            <v>在职</v>
          </cell>
          <cell r="E1166" t="str">
            <v>医学院、护理学院</v>
          </cell>
          <cell r="F1166" t="str">
            <v>正式编制</v>
          </cell>
          <cell r="G1166" t="str">
            <v>正常</v>
          </cell>
          <cell r="H1166" t="str">
            <v>fj</v>
          </cell>
          <cell r="I1166" t="str">
            <v>女</v>
          </cell>
          <cell r="J1166" t="str">
            <v>330124198805283829</v>
          </cell>
          <cell r="K1166" t="str">
            <v>1988-05-28</v>
          </cell>
          <cell r="L1166" t="str">
            <v>浙江省临安市</v>
          </cell>
          <cell r="M1166" t="str">
            <v>汉族</v>
          </cell>
          <cell r="N1166" t="str">
            <v>中国共产党党员</v>
          </cell>
          <cell r="O1166" t="str">
            <v>湖州师范学院</v>
          </cell>
          <cell r="P1166" t="str">
            <v>研究生毕业</v>
          </cell>
          <cell r="Q1166" t="str">
            <v>硕士</v>
          </cell>
          <cell r="R1166" t="str">
            <v>护理学</v>
          </cell>
          <cell r="S1166" t="str">
            <v>2011-08</v>
          </cell>
          <cell r="T1166" t="str">
            <v>2016-08</v>
          </cell>
          <cell r="U1166" t="str">
            <v>59</v>
          </cell>
          <cell r="V1166" t="str">
            <v>0</v>
          </cell>
          <cell r="W1166" t="str">
            <v>2011/9/1</v>
          </cell>
          <cell r="X1166" t="str">
            <v>0</v>
          </cell>
          <cell r="Y1166" t="str">
            <v>2016/8/1</v>
          </cell>
          <cell r="Z1166" t="str">
            <v>专技</v>
          </cell>
          <cell r="AA1166" t="str">
            <v>讲师</v>
          </cell>
        </row>
        <row r="1167">
          <cell r="C1167" t="str">
            <v>董陈萍</v>
          </cell>
          <cell r="D1167" t="str">
            <v>在职</v>
          </cell>
          <cell r="E1167" t="str">
            <v>计划财务处</v>
          </cell>
          <cell r="F1167" t="str">
            <v>正式编制</v>
          </cell>
          <cell r="G1167" t="str">
            <v>正常</v>
          </cell>
          <cell r="H1167" t="str">
            <v>dcp</v>
          </cell>
          <cell r="I1167" t="str">
            <v>女</v>
          </cell>
          <cell r="J1167" t="str">
            <v>330501199005236444</v>
          </cell>
          <cell r="K1167" t="str">
            <v>1990-05-23</v>
          </cell>
          <cell r="L1167" t="str">
            <v>浙江省湖州市</v>
          </cell>
          <cell r="M1167" t="str">
            <v>汉族</v>
          </cell>
          <cell r="N1167" t="str">
            <v>中国共产党党员</v>
          </cell>
          <cell r="O1167" t="str">
            <v>浙江工商大学</v>
          </cell>
          <cell r="P1167" t="str">
            <v>研究生毕业</v>
          </cell>
          <cell r="Q1167" t="str">
            <v>硕士</v>
          </cell>
          <cell r="R1167" t="str">
            <v>会计学</v>
          </cell>
          <cell r="S1167" t="str">
            <v>2016-03</v>
          </cell>
          <cell r="T1167" t="str">
            <v>2016-08</v>
          </cell>
          <cell r="U1167" t="str">
            <v/>
          </cell>
          <cell r="V1167" t="str">
            <v>0</v>
          </cell>
          <cell r="W1167" t="str">
            <v>0</v>
          </cell>
          <cell r="X1167" t="str">
            <v>0</v>
          </cell>
          <cell r="Y1167" t="str">
            <v/>
          </cell>
          <cell r="Z1167" t="str">
            <v>专技</v>
          </cell>
          <cell r="AA1167" t="str">
            <v>会计师</v>
          </cell>
        </row>
        <row r="1168">
          <cell r="C1168" t="str">
            <v>霍桑</v>
          </cell>
          <cell r="D1168" t="str">
            <v>在职</v>
          </cell>
          <cell r="E1168" t="str">
            <v>计划财务处</v>
          </cell>
          <cell r="F1168" t="str">
            <v>正式编制</v>
          </cell>
          <cell r="G1168" t="str">
            <v>正常</v>
          </cell>
          <cell r="H1168" t="str">
            <v>hs</v>
          </cell>
          <cell r="I1168" t="str">
            <v>女</v>
          </cell>
          <cell r="J1168" t="str">
            <v>330501199201060423</v>
          </cell>
          <cell r="K1168" t="str">
            <v>1992-01-06</v>
          </cell>
          <cell r="L1168" t="str">
            <v>浙江省湖州市</v>
          </cell>
          <cell r="M1168" t="str">
            <v>汉族</v>
          </cell>
          <cell r="N1168" t="str">
            <v>中国共产党党员</v>
          </cell>
          <cell r="O1168" t="str">
            <v>英国谢菲尔德大学</v>
          </cell>
          <cell r="P1168" t="str">
            <v>研究生毕业</v>
          </cell>
          <cell r="Q1168" t="str">
            <v>硕士</v>
          </cell>
          <cell r="R1168" t="str">
            <v>财务管理</v>
          </cell>
          <cell r="S1168" t="str">
            <v>2016-04</v>
          </cell>
          <cell r="T1168" t="str">
            <v>2016-08</v>
          </cell>
          <cell r="U1168" t="str">
            <v/>
          </cell>
          <cell r="V1168" t="str">
            <v>0</v>
          </cell>
          <cell r="W1168" t="str">
            <v>0</v>
          </cell>
          <cell r="X1168" t="str">
            <v>0</v>
          </cell>
          <cell r="Y1168" t="str">
            <v/>
          </cell>
          <cell r="Z1168" t="str">
            <v>管理</v>
          </cell>
          <cell r="AA1168" t="str">
            <v>会计师</v>
          </cell>
        </row>
        <row r="1169">
          <cell r="C1169" t="str">
            <v>杜振宇</v>
          </cell>
          <cell r="D1169" t="str">
            <v>在职</v>
          </cell>
          <cell r="E1169" t="str">
            <v>招生就业处</v>
          </cell>
          <cell r="F1169" t="str">
            <v>正式编制</v>
          </cell>
          <cell r="G1169" t="str">
            <v>正常</v>
          </cell>
          <cell r="H1169" t="str">
            <v>dzy</v>
          </cell>
          <cell r="I1169" t="str">
            <v>男</v>
          </cell>
          <cell r="J1169" t="str">
            <v>320925199112090058</v>
          </cell>
          <cell r="K1169" t="str">
            <v>1991-12-09</v>
          </cell>
          <cell r="L1169" t="str">
            <v>江苏省盐城市</v>
          </cell>
          <cell r="M1169" t="str">
            <v>汉族</v>
          </cell>
          <cell r="N1169" t="str">
            <v>中国共产党党员</v>
          </cell>
          <cell r="O1169" t="str">
            <v>杭州师范大学</v>
          </cell>
          <cell r="P1169" t="str">
            <v>研究生毕业</v>
          </cell>
          <cell r="Q1169" t="str">
            <v>硕士</v>
          </cell>
          <cell r="R1169" t="str">
            <v>行政管理</v>
          </cell>
          <cell r="S1169" t="str">
            <v>2016-08</v>
          </cell>
          <cell r="T1169" t="str">
            <v>2016-08</v>
          </cell>
          <cell r="U1169" t="str">
            <v>34</v>
          </cell>
          <cell r="V1169" t="str">
            <v>0</v>
          </cell>
          <cell r="W1169" t="str">
            <v>2013-10-1</v>
          </cell>
          <cell r="X1169" t="str">
            <v>0</v>
          </cell>
          <cell r="Y1169" t="str">
            <v/>
          </cell>
          <cell r="Z1169" t="str">
            <v>管理</v>
          </cell>
          <cell r="AA1169" t="str">
            <v/>
          </cell>
        </row>
        <row r="1170">
          <cell r="C1170" t="str">
            <v>路世鹏</v>
          </cell>
          <cell r="D1170" t="str">
            <v>在职</v>
          </cell>
          <cell r="E1170" t="str">
            <v>党委办公室、校长办公室</v>
          </cell>
          <cell r="F1170" t="str">
            <v>正式编制</v>
          </cell>
          <cell r="G1170" t="str">
            <v>正常</v>
          </cell>
          <cell r="H1170" t="str">
            <v>lsp</v>
          </cell>
          <cell r="I1170" t="str">
            <v>男</v>
          </cell>
          <cell r="J1170" t="str">
            <v>133030198910151999</v>
          </cell>
          <cell r="K1170" t="str">
            <v>1989-10-15</v>
          </cell>
          <cell r="L1170" t="str">
            <v>河北省景县</v>
          </cell>
          <cell r="M1170" t="str">
            <v>汉族</v>
          </cell>
          <cell r="N1170" t="str">
            <v>中国共产党党员</v>
          </cell>
          <cell r="O1170" t="str">
            <v>浙江师范大学</v>
          </cell>
          <cell r="P1170" t="str">
            <v>研究生毕业</v>
          </cell>
          <cell r="Q1170" t="str">
            <v>硕士</v>
          </cell>
          <cell r="R1170" t="str">
            <v>教育学</v>
          </cell>
          <cell r="S1170" t="str">
            <v>2016-08</v>
          </cell>
          <cell r="T1170" t="str">
            <v>2016-08</v>
          </cell>
          <cell r="U1170" t="str">
            <v/>
          </cell>
          <cell r="V1170" t="str">
            <v>0</v>
          </cell>
          <cell r="W1170" t="str">
            <v>0</v>
          </cell>
          <cell r="X1170" t="str">
            <v>0</v>
          </cell>
          <cell r="Y1170" t="str">
            <v/>
          </cell>
          <cell r="Z1170" t="str">
            <v>管理</v>
          </cell>
          <cell r="AA1170" t="str">
            <v/>
          </cell>
        </row>
        <row r="1171">
          <cell r="C1171" t="str">
            <v>高永生</v>
          </cell>
          <cell r="D1171" t="str">
            <v>在职</v>
          </cell>
          <cell r="E1171" t="str">
            <v>招生就业处</v>
          </cell>
          <cell r="F1171" t="str">
            <v>正式编制</v>
          </cell>
          <cell r="G1171" t="str">
            <v>正常</v>
          </cell>
          <cell r="H1171" t="str">
            <v>gys</v>
          </cell>
          <cell r="I1171" t="str">
            <v>男</v>
          </cell>
          <cell r="J1171" t="str">
            <v>342401198912047659</v>
          </cell>
          <cell r="K1171" t="str">
            <v>1989-12-04</v>
          </cell>
          <cell r="L1171" t="str">
            <v>安徽省六安市</v>
          </cell>
          <cell r="M1171" t="str">
            <v>汉族</v>
          </cell>
          <cell r="N1171" t="str">
            <v>中国共产党党员</v>
          </cell>
          <cell r="O1171" t="str">
            <v>安徽农业大学</v>
          </cell>
          <cell r="P1171" t="str">
            <v>研究生毕业</v>
          </cell>
          <cell r="Q1171" t="str">
            <v>硕士</v>
          </cell>
          <cell r="R1171" t="str">
            <v>农业资源与利用</v>
          </cell>
          <cell r="S1171" t="str">
            <v>2012-07</v>
          </cell>
          <cell r="T1171" t="str">
            <v>2016-08</v>
          </cell>
          <cell r="U1171" t="str">
            <v>95</v>
          </cell>
          <cell r="V1171" t="str">
            <v>0</v>
          </cell>
          <cell r="W1171" t="str">
            <v>2008-09-01</v>
          </cell>
          <cell r="X1171" t="str">
            <v>0</v>
          </cell>
          <cell r="Y1171" t="str">
            <v/>
          </cell>
          <cell r="Z1171" t="str">
            <v>管理</v>
          </cell>
          <cell r="AA1171" t="str">
            <v/>
          </cell>
        </row>
        <row r="1172">
          <cell r="C1172" t="str">
            <v>刘炜彬</v>
          </cell>
          <cell r="D1172" t="str">
            <v>在职</v>
          </cell>
          <cell r="E1172" t="str">
            <v>保卫处</v>
          </cell>
          <cell r="F1172" t="str">
            <v>正式编制</v>
          </cell>
          <cell r="G1172" t="str">
            <v>正常</v>
          </cell>
          <cell r="H1172" t="str">
            <v>lwb</v>
          </cell>
          <cell r="I1172" t="str">
            <v>男</v>
          </cell>
          <cell r="J1172" t="str">
            <v>321282198110080230</v>
          </cell>
          <cell r="K1172" t="str">
            <v>1981-10-08</v>
          </cell>
          <cell r="L1172" t="str">
            <v>江苏省</v>
          </cell>
          <cell r="M1172" t="str">
            <v>汉族</v>
          </cell>
          <cell r="N1172" t="str">
            <v>中国共产党党员</v>
          </cell>
          <cell r="O1172" t="str">
            <v>苏州大学</v>
          </cell>
          <cell r="P1172" t="str">
            <v>研究生毕业</v>
          </cell>
          <cell r="Q1172" t="str">
            <v>硕士</v>
          </cell>
          <cell r="R1172" t="str">
            <v>遗传学</v>
          </cell>
          <cell r="S1172" t="str">
            <v>2007-08</v>
          </cell>
          <cell r="T1172" t="str">
            <v>2016-08</v>
          </cell>
          <cell r="U1172" t="str">
            <v>142</v>
          </cell>
          <cell r="V1172" t="str">
            <v>0</v>
          </cell>
          <cell r="W1172" t="str">
            <v>2004-10-1</v>
          </cell>
          <cell r="X1172" t="str">
            <v>0</v>
          </cell>
          <cell r="Y1172" t="str">
            <v/>
          </cell>
          <cell r="Z1172" t="str">
            <v>管理</v>
          </cell>
          <cell r="AA1172" t="str">
            <v/>
          </cell>
        </row>
        <row r="1173">
          <cell r="C1173" t="str">
            <v>谭珊</v>
          </cell>
          <cell r="D1173" t="str">
            <v>在职</v>
          </cell>
          <cell r="E1173" t="str">
            <v>社会发展与管理学院</v>
          </cell>
          <cell r="F1173" t="str">
            <v>正式编制</v>
          </cell>
          <cell r="G1173" t="str">
            <v>正常</v>
          </cell>
          <cell r="H1173" t="str">
            <v>ts</v>
          </cell>
          <cell r="I1173" t="str">
            <v>女</v>
          </cell>
          <cell r="J1173" t="str">
            <v>342502199010125626</v>
          </cell>
          <cell r="K1173" t="str">
            <v>1990-10-12</v>
          </cell>
          <cell r="L1173" t="str">
            <v>安徽省宁国市</v>
          </cell>
          <cell r="M1173" t="str">
            <v>汉族</v>
          </cell>
          <cell r="N1173" t="str">
            <v>中国共产党党员</v>
          </cell>
          <cell r="O1173" t="str">
            <v>安徽农业大学</v>
          </cell>
          <cell r="P1173" t="str">
            <v>研究生毕业</v>
          </cell>
          <cell r="Q1173" t="str">
            <v>硕士</v>
          </cell>
          <cell r="R1173" t="str">
            <v>农村与区域发展</v>
          </cell>
          <cell r="S1173" t="str">
            <v>2012-07</v>
          </cell>
          <cell r="T1173" t="str">
            <v>2016-08</v>
          </cell>
          <cell r="U1173" t="str">
            <v>46</v>
          </cell>
          <cell r="V1173" t="str">
            <v>22</v>
          </cell>
          <cell r="W1173" t="str">
            <v>2012/10/1</v>
          </cell>
          <cell r="X1173" t="str">
            <v>0</v>
          </cell>
          <cell r="Y1173" t="str">
            <v/>
          </cell>
          <cell r="Z1173" t="str">
            <v>双聘</v>
          </cell>
          <cell r="AA1173" t="str">
            <v>讲师</v>
          </cell>
        </row>
        <row r="1174">
          <cell r="C1174" t="str">
            <v>缪凯乐</v>
          </cell>
          <cell r="D1174" t="str">
            <v>在职</v>
          </cell>
          <cell r="E1174" t="str">
            <v>教师教育学院</v>
          </cell>
          <cell r="F1174" t="str">
            <v>正式编制</v>
          </cell>
          <cell r="G1174" t="str">
            <v>正常</v>
          </cell>
          <cell r="H1174" t="str">
            <v>mkl</v>
          </cell>
          <cell r="I1174" t="str">
            <v>女</v>
          </cell>
          <cell r="J1174" t="str">
            <v>330381199003162526</v>
          </cell>
          <cell r="K1174" t="str">
            <v>1990-03-16</v>
          </cell>
          <cell r="L1174" t="str">
            <v>浙江瑞安</v>
          </cell>
          <cell r="M1174" t="str">
            <v>汉族</v>
          </cell>
          <cell r="N1174" t="str">
            <v>中国共产党党员</v>
          </cell>
          <cell r="O1174" t="str">
            <v>温州大学</v>
          </cell>
          <cell r="P1174" t="str">
            <v>研究生毕业</v>
          </cell>
          <cell r="Q1174" t="str">
            <v>硕士</v>
          </cell>
          <cell r="R1174" t="str">
            <v>中国现当代文学</v>
          </cell>
          <cell r="S1174" t="str">
            <v>2012-08</v>
          </cell>
          <cell r="T1174" t="str">
            <v>2016-08</v>
          </cell>
          <cell r="U1174" t="str">
            <v>47</v>
          </cell>
          <cell r="V1174" t="str">
            <v>0</v>
          </cell>
          <cell r="W1174" t="str">
            <v>2012/9/1</v>
          </cell>
          <cell r="X1174" t="str">
            <v>0</v>
          </cell>
          <cell r="Y1174" t="str">
            <v/>
          </cell>
          <cell r="Z1174" t="str">
            <v>双聘</v>
          </cell>
          <cell r="AA1174" t="str">
            <v>讲师</v>
          </cell>
        </row>
        <row r="1175">
          <cell r="C1175" t="str">
            <v>李承芝</v>
          </cell>
          <cell r="D1175" t="str">
            <v>在职</v>
          </cell>
          <cell r="E1175" t="str">
            <v>艺术学院</v>
          </cell>
          <cell r="F1175" t="str">
            <v>正式编制</v>
          </cell>
          <cell r="G1175" t="str">
            <v>正常</v>
          </cell>
          <cell r="H1175" t="str">
            <v>lcz</v>
          </cell>
          <cell r="I1175" t="str">
            <v>男</v>
          </cell>
          <cell r="J1175" t="str">
            <v>340322198410206415</v>
          </cell>
          <cell r="K1175" t="str">
            <v>1984-10-20</v>
          </cell>
          <cell r="L1175" t="str">
            <v>安徽省蚌埠市</v>
          </cell>
          <cell r="M1175" t="str">
            <v>汉族</v>
          </cell>
          <cell r="N1175" t="str">
            <v>中国共产党党员</v>
          </cell>
          <cell r="O1175" t="str">
            <v>浙江师范大学</v>
          </cell>
          <cell r="P1175" t="str">
            <v>研究生毕业</v>
          </cell>
          <cell r="Q1175" t="str">
            <v>硕士</v>
          </cell>
          <cell r="R1175" t="str">
            <v>应用心理</v>
          </cell>
          <cell r="S1175" t="str">
            <v>2005-09</v>
          </cell>
          <cell r="T1175" t="str">
            <v>2016-08</v>
          </cell>
          <cell r="U1175" t="str">
            <v>130</v>
          </cell>
          <cell r="V1175" t="str">
            <v>0</v>
          </cell>
          <cell r="W1175" t="str">
            <v>2005-10-01</v>
          </cell>
          <cell r="X1175" t="str">
            <v>0</v>
          </cell>
          <cell r="Y1175" t="str">
            <v/>
          </cell>
          <cell r="Z1175" t="str">
            <v>双聘</v>
          </cell>
          <cell r="AA1175" t="str">
            <v/>
          </cell>
        </row>
        <row r="1176">
          <cell r="C1176" t="str">
            <v>薛静</v>
          </cell>
          <cell r="D1176" t="str">
            <v>在职</v>
          </cell>
          <cell r="E1176" t="str">
            <v>继续教育学院</v>
          </cell>
          <cell r="F1176" t="str">
            <v>正式编制</v>
          </cell>
          <cell r="G1176" t="str">
            <v>正常</v>
          </cell>
          <cell r="H1176" t="str">
            <v>xj</v>
          </cell>
          <cell r="I1176" t="str">
            <v>女</v>
          </cell>
          <cell r="J1176" t="str">
            <v>23108519911110002X</v>
          </cell>
          <cell r="K1176" t="str">
            <v>1991-11-10</v>
          </cell>
          <cell r="L1176" t="str">
            <v>黑龙江省</v>
          </cell>
          <cell r="M1176" t="str">
            <v>汉族</v>
          </cell>
          <cell r="N1176" t="str">
            <v>中国共产党党员</v>
          </cell>
          <cell r="O1176" t="str">
            <v>辽宁师范大学</v>
          </cell>
          <cell r="P1176" t="str">
            <v>研究生毕业</v>
          </cell>
          <cell r="Q1176" t="str">
            <v>硕士</v>
          </cell>
          <cell r="R1176" t="str">
            <v>应用心理学</v>
          </cell>
          <cell r="S1176" t="str">
            <v>2016-08</v>
          </cell>
          <cell r="T1176" t="str">
            <v>2016-08</v>
          </cell>
          <cell r="U1176" t="str">
            <v/>
          </cell>
          <cell r="V1176" t="str">
            <v>0</v>
          </cell>
          <cell r="W1176" t="str">
            <v>0</v>
          </cell>
          <cell r="X1176" t="str">
            <v>0</v>
          </cell>
          <cell r="Y1176" t="str">
            <v/>
          </cell>
          <cell r="Z1176" t="str">
            <v>双聘</v>
          </cell>
          <cell r="AA1176" t="str">
            <v/>
          </cell>
        </row>
        <row r="1177">
          <cell r="C1177" t="str">
            <v>杜妮</v>
          </cell>
          <cell r="D1177" t="str">
            <v>在职</v>
          </cell>
          <cell r="E1177" t="str">
            <v>理学院</v>
          </cell>
          <cell r="F1177" t="str">
            <v>正式编制</v>
          </cell>
          <cell r="G1177" t="str">
            <v>正常</v>
          </cell>
          <cell r="H1177" t="str">
            <v>dn</v>
          </cell>
          <cell r="I1177" t="str">
            <v>女</v>
          </cell>
          <cell r="J1177" t="str">
            <v>130421198610243325</v>
          </cell>
          <cell r="K1177" t="str">
            <v>1986-10-24</v>
          </cell>
          <cell r="L1177" t="str">
            <v>河北省邯郸市</v>
          </cell>
          <cell r="M1177" t="str">
            <v>汉族</v>
          </cell>
          <cell r="N1177" t="str">
            <v>群众</v>
          </cell>
          <cell r="O1177" t="str">
            <v>河北师范大学</v>
          </cell>
          <cell r="P1177" t="str">
            <v>研究生毕业</v>
          </cell>
          <cell r="Q1177" t="str">
            <v>硕士</v>
          </cell>
          <cell r="R1177" t="str">
            <v>无线电物理</v>
          </cell>
          <cell r="S1177" t="str">
            <v>2012-09</v>
          </cell>
          <cell r="T1177" t="str">
            <v>2016-07</v>
          </cell>
          <cell r="U1177" t="str">
            <v/>
          </cell>
          <cell r="V1177" t="str">
            <v>0</v>
          </cell>
          <cell r="W1177" t="str">
            <v>0</v>
          </cell>
          <cell r="X1177" t="str">
            <v>0</v>
          </cell>
          <cell r="Y1177" t="str">
            <v/>
          </cell>
          <cell r="Z1177" t="str">
            <v>管理</v>
          </cell>
          <cell r="AA1177" t="str">
            <v/>
          </cell>
        </row>
        <row r="1178">
          <cell r="C1178" t="str">
            <v>徐亚娟</v>
          </cell>
          <cell r="D1178" t="str">
            <v>在职</v>
          </cell>
          <cell r="E1178" t="str">
            <v>公共事务管理处（采购管理中心）</v>
          </cell>
          <cell r="F1178" t="str">
            <v>正式编制</v>
          </cell>
          <cell r="G1178" t="str">
            <v>正常</v>
          </cell>
          <cell r="H1178" t="str">
            <v>xyj</v>
          </cell>
          <cell r="I1178" t="str">
            <v>女</v>
          </cell>
          <cell r="J1178" t="str">
            <v>130828198703110042</v>
          </cell>
          <cell r="K1178" t="str">
            <v>1987-03-11</v>
          </cell>
          <cell r="L1178" t="str">
            <v>河北省围场县</v>
          </cell>
          <cell r="M1178" t="str">
            <v>满族</v>
          </cell>
          <cell r="N1178" t="str">
            <v>中国共产党党员</v>
          </cell>
          <cell r="O1178" t="str">
            <v/>
          </cell>
          <cell r="P1178" t="str">
            <v>研究生毕业</v>
          </cell>
          <cell r="Q1178" t="str">
            <v>硕士</v>
          </cell>
          <cell r="R1178" t="str">
            <v>水土保持与荒漠化防治</v>
          </cell>
          <cell r="S1178" t="str">
            <v>2015-08</v>
          </cell>
          <cell r="T1178" t="str">
            <v>2016-08</v>
          </cell>
          <cell r="U1178" t="str">
            <v/>
          </cell>
          <cell r="V1178" t="str">
            <v>0</v>
          </cell>
          <cell r="W1178" t="str">
            <v>0</v>
          </cell>
          <cell r="X1178" t="str">
            <v>0</v>
          </cell>
          <cell r="Y1178" t="str">
            <v/>
          </cell>
          <cell r="Z1178" t="str">
            <v>管理</v>
          </cell>
          <cell r="AA1178" t="str">
            <v/>
          </cell>
        </row>
        <row r="1179">
          <cell r="C1179" t="str">
            <v>张康芳</v>
          </cell>
          <cell r="D1179" t="str">
            <v>在职</v>
          </cell>
          <cell r="E1179" t="str">
            <v>医学院、护理学院</v>
          </cell>
          <cell r="F1179" t="str">
            <v>正式编制</v>
          </cell>
          <cell r="G1179" t="str">
            <v>正常</v>
          </cell>
          <cell r="H1179" t="str">
            <v>zkf</v>
          </cell>
          <cell r="I1179" t="str">
            <v>女</v>
          </cell>
          <cell r="J1179" t="str">
            <v>452123198511065546</v>
          </cell>
          <cell r="K1179" t="str">
            <v>1985-11-06</v>
          </cell>
          <cell r="L1179" t="str">
            <v>广西壮族自治区南宁市</v>
          </cell>
          <cell r="M1179" t="str">
            <v>汉族</v>
          </cell>
          <cell r="N1179" t="str">
            <v>中国共产党党员</v>
          </cell>
          <cell r="O1179" t="str">
            <v/>
          </cell>
          <cell r="P1179" t="str">
            <v>研究生毕业</v>
          </cell>
          <cell r="Q1179" t="str">
            <v>硕士</v>
          </cell>
          <cell r="R1179" t="str">
            <v/>
          </cell>
          <cell r="S1179" t="str">
            <v>2010-07</v>
          </cell>
          <cell r="T1179" t="str">
            <v>2016-09</v>
          </cell>
          <cell r="U1179" t="str">
            <v/>
          </cell>
          <cell r="V1179" t="str">
            <v>0</v>
          </cell>
          <cell r="W1179" t="str">
            <v>0</v>
          </cell>
          <cell r="X1179" t="str">
            <v>0</v>
          </cell>
          <cell r="Y1179" t="str">
            <v/>
          </cell>
          <cell r="Z1179" t="str">
            <v>管理</v>
          </cell>
          <cell r="AA1179" t="str">
            <v/>
          </cell>
        </row>
        <row r="1180">
          <cell r="C1180" t="str">
            <v>陈琴</v>
          </cell>
          <cell r="D1180" t="str">
            <v>在职</v>
          </cell>
          <cell r="E1180" t="str">
            <v>资产经营有限公司</v>
          </cell>
          <cell r="F1180" t="str">
            <v>正式编制</v>
          </cell>
          <cell r="G1180" t="str">
            <v>正常</v>
          </cell>
          <cell r="H1180" t="str">
            <v>cq</v>
          </cell>
          <cell r="I1180" t="str">
            <v>女</v>
          </cell>
          <cell r="J1180" t="str">
            <v>330124198701204524</v>
          </cell>
          <cell r="K1180" t="str">
            <v>1987-01-20</v>
          </cell>
          <cell r="L1180" t="str">
            <v>浙江省杭州市临安市</v>
          </cell>
          <cell r="M1180" t="str">
            <v>汉族</v>
          </cell>
          <cell r="N1180" t="str">
            <v>中国共产党党员</v>
          </cell>
          <cell r="O1180" t="str">
            <v/>
          </cell>
          <cell r="P1180" t="str">
            <v>大学本科毕业</v>
          </cell>
          <cell r="Q1180" t="str">
            <v>学士</v>
          </cell>
          <cell r="R1180" t="str">
            <v/>
          </cell>
          <cell r="S1180" t="str">
            <v>2009-08</v>
          </cell>
          <cell r="T1180" t="str">
            <v>2016-09</v>
          </cell>
          <cell r="U1180" t="str">
            <v/>
          </cell>
          <cell r="V1180" t="str">
            <v>0</v>
          </cell>
          <cell r="W1180" t="str">
            <v>0</v>
          </cell>
          <cell r="X1180" t="str">
            <v>0</v>
          </cell>
          <cell r="Y1180" t="str">
            <v/>
          </cell>
          <cell r="Z1180" t="str">
            <v>管理</v>
          </cell>
          <cell r="AA1180" t="str">
            <v/>
          </cell>
        </row>
        <row r="1181">
          <cell r="C1181" t="str">
            <v>江柳平</v>
          </cell>
          <cell r="D1181" t="str">
            <v>在职</v>
          </cell>
          <cell r="E1181" t="str">
            <v>后勤服务中心</v>
          </cell>
          <cell r="F1181" t="str">
            <v>正式编制</v>
          </cell>
          <cell r="G1181" t="str">
            <v>正常</v>
          </cell>
          <cell r="H1181" t="str">
            <v>jlp</v>
          </cell>
          <cell r="I1181" t="str">
            <v>女</v>
          </cell>
          <cell r="J1181" t="str">
            <v>330183198207175625</v>
          </cell>
          <cell r="K1181" t="str">
            <v>1982-07-17</v>
          </cell>
          <cell r="L1181" t="str">
            <v>浙江省杭州市富阳市</v>
          </cell>
          <cell r="M1181" t="str">
            <v>汉族</v>
          </cell>
          <cell r="N1181" t="str">
            <v>中国共产党党员</v>
          </cell>
          <cell r="O1181" t="str">
            <v/>
          </cell>
          <cell r="P1181" t="str">
            <v>大学本科毕业</v>
          </cell>
          <cell r="Q1181" t="str">
            <v>无</v>
          </cell>
          <cell r="R1181" t="str">
            <v/>
          </cell>
          <cell r="S1181" t="str">
            <v>2005-03</v>
          </cell>
          <cell r="T1181" t="str">
            <v>2005-03</v>
          </cell>
          <cell r="U1181" t="str">
            <v/>
          </cell>
          <cell r="V1181" t="str">
            <v>0</v>
          </cell>
          <cell r="W1181" t="str">
            <v>0</v>
          </cell>
          <cell r="X1181" t="str">
            <v>0</v>
          </cell>
          <cell r="Y1181" t="str">
            <v/>
          </cell>
          <cell r="Z1181" t="str">
            <v>管理</v>
          </cell>
          <cell r="AA1181" t="str">
            <v/>
          </cell>
        </row>
        <row r="1182">
          <cell r="C1182" t="str">
            <v>陆婷</v>
          </cell>
          <cell r="D1182" t="str">
            <v>在职</v>
          </cell>
          <cell r="E1182" t="str">
            <v>后勤服务中心</v>
          </cell>
          <cell r="F1182" t="str">
            <v>正式编制</v>
          </cell>
          <cell r="G1182" t="str">
            <v>正常</v>
          </cell>
          <cell r="H1182" t="str">
            <v>lt</v>
          </cell>
          <cell r="I1182" t="str">
            <v>女</v>
          </cell>
          <cell r="J1182" t="str">
            <v>330501198712240229</v>
          </cell>
          <cell r="K1182" t="str">
            <v>1987-12-24</v>
          </cell>
          <cell r="L1182" t="str">
            <v>浙江省湖州市</v>
          </cell>
          <cell r="M1182" t="str">
            <v>汉族</v>
          </cell>
          <cell r="N1182" t="str">
            <v>中国共产党党员</v>
          </cell>
          <cell r="O1182" t="str">
            <v/>
          </cell>
          <cell r="P1182" t="str">
            <v>大学本科毕业</v>
          </cell>
          <cell r="Q1182" t="str">
            <v>学士</v>
          </cell>
          <cell r="R1182" t="str">
            <v/>
          </cell>
          <cell r="S1182" t="str">
            <v>2011-09</v>
          </cell>
          <cell r="T1182" t="str">
            <v>2016-09</v>
          </cell>
          <cell r="U1182" t="str">
            <v/>
          </cell>
          <cell r="V1182" t="str">
            <v>0</v>
          </cell>
          <cell r="W1182" t="str">
            <v>0</v>
          </cell>
          <cell r="X1182" t="str">
            <v>0</v>
          </cell>
          <cell r="Y1182" t="str">
            <v/>
          </cell>
          <cell r="Z1182" t="str">
            <v>管理</v>
          </cell>
          <cell r="AA1182" t="str">
            <v/>
          </cell>
        </row>
        <row r="1183">
          <cell r="C1183" t="str">
            <v>潘小悦</v>
          </cell>
          <cell r="D1183" t="str">
            <v>在职</v>
          </cell>
          <cell r="E1183" t="str">
            <v>现代教育技术中心</v>
          </cell>
          <cell r="F1183" t="str">
            <v>正式编制</v>
          </cell>
          <cell r="G1183" t="str">
            <v>正常</v>
          </cell>
          <cell r="H1183" t="str">
            <v>pxy</v>
          </cell>
          <cell r="I1183" t="str">
            <v>女</v>
          </cell>
          <cell r="J1183" t="str">
            <v>330501198310154424</v>
          </cell>
          <cell r="K1183" t="str">
            <v>1983-10-15</v>
          </cell>
          <cell r="L1183" t="str">
            <v>浙江省湖州市</v>
          </cell>
          <cell r="M1183" t="str">
            <v>汉族</v>
          </cell>
          <cell r="N1183" t="str">
            <v>群众</v>
          </cell>
          <cell r="O1183" t="str">
            <v/>
          </cell>
          <cell r="P1183" t="str">
            <v>大学本科毕业</v>
          </cell>
          <cell r="Q1183" t="str">
            <v>学士</v>
          </cell>
          <cell r="R1183" t="str">
            <v/>
          </cell>
          <cell r="S1183" t="str">
            <v>2006-09</v>
          </cell>
          <cell r="T1183" t="str">
            <v>2006-09</v>
          </cell>
          <cell r="U1183" t="str">
            <v/>
          </cell>
          <cell r="V1183" t="str">
            <v>0</v>
          </cell>
          <cell r="W1183" t="str">
            <v>0</v>
          </cell>
          <cell r="X1183" t="str">
            <v>0</v>
          </cell>
          <cell r="Y1183" t="str">
            <v/>
          </cell>
          <cell r="Z1183" t="str">
            <v>专技</v>
          </cell>
          <cell r="AA1183" t="str">
            <v>助理实验师</v>
          </cell>
        </row>
        <row r="1184">
          <cell r="C1184" t="str">
            <v>张华2</v>
          </cell>
          <cell r="D1184" t="str">
            <v>在职</v>
          </cell>
          <cell r="E1184" t="str">
            <v>工学院</v>
          </cell>
          <cell r="F1184" t="str">
            <v>正式编制</v>
          </cell>
          <cell r="G1184" t="str">
            <v>正常</v>
          </cell>
          <cell r="H1184" t="str">
            <v>zh</v>
          </cell>
          <cell r="I1184" t="str">
            <v>男</v>
          </cell>
          <cell r="J1184" t="str">
            <v>37082819820914361x</v>
          </cell>
          <cell r="K1184" t="str">
            <v>1982-09-14</v>
          </cell>
          <cell r="L1184" t="str">
            <v>山东济宁</v>
          </cell>
          <cell r="M1184" t="str">
            <v>汉族</v>
          </cell>
          <cell r="N1184" t="str">
            <v>中国共产党党员</v>
          </cell>
          <cell r="O1184" t="str">
            <v>东南大学</v>
          </cell>
          <cell r="P1184" t="str">
            <v>研究生毕业</v>
          </cell>
          <cell r="Q1184" t="str">
            <v>博士</v>
          </cell>
          <cell r="R1184" t="str">
            <v/>
          </cell>
          <cell r="S1184" t="str">
            <v>2010-07</v>
          </cell>
          <cell r="T1184" t="str">
            <v>2016-12</v>
          </cell>
          <cell r="U1184" t="str">
            <v>106</v>
          </cell>
          <cell r="V1184" t="str">
            <v>0</v>
          </cell>
          <cell r="W1184" t="str">
            <v>2008-02-01</v>
          </cell>
          <cell r="X1184" t="str">
            <v>7</v>
          </cell>
          <cell r="Y1184" t="str">
            <v>2016-5</v>
          </cell>
          <cell r="Z1184" t="str">
            <v>专技</v>
          </cell>
          <cell r="AA1184" t="str">
            <v>讲师</v>
          </cell>
        </row>
        <row r="1185">
          <cell r="C1185" t="str">
            <v>叶思阳</v>
          </cell>
          <cell r="D1185" t="str">
            <v>在职</v>
          </cell>
          <cell r="E1185" t="str">
            <v>艺术学院</v>
          </cell>
          <cell r="F1185" t="str">
            <v>正式编制</v>
          </cell>
          <cell r="G1185" t="str">
            <v>正常</v>
          </cell>
          <cell r="H1185" t="str">
            <v>ysy</v>
          </cell>
          <cell r="I1185" t="str">
            <v>女</v>
          </cell>
          <cell r="J1185" t="str">
            <v>33038219891201002x</v>
          </cell>
          <cell r="K1185" t="str">
            <v>1989-12-01</v>
          </cell>
          <cell r="L1185" t="str">
            <v>浙江</v>
          </cell>
          <cell r="M1185" t="str">
            <v>汉族</v>
          </cell>
          <cell r="N1185" t="str">
            <v>中国共产主义青年团团员</v>
          </cell>
          <cell r="O1185" t="str">
            <v>上海音乐学院</v>
          </cell>
          <cell r="P1185" t="str">
            <v>研究生毕业</v>
          </cell>
          <cell r="Q1185" t="str">
            <v>硕士</v>
          </cell>
          <cell r="R1185" t="str">
            <v/>
          </cell>
          <cell r="S1185" t="str">
            <v>2016-11</v>
          </cell>
          <cell r="T1185" t="str">
            <v>2016-11</v>
          </cell>
          <cell r="U1185" t="str">
            <v/>
          </cell>
          <cell r="V1185" t="str">
            <v/>
          </cell>
          <cell r="W1185" t="str">
            <v/>
          </cell>
          <cell r="X1185" t="str">
            <v>0</v>
          </cell>
          <cell r="Y1185" t="str">
            <v>2016</v>
          </cell>
          <cell r="Z1185" t="str">
            <v>专技</v>
          </cell>
          <cell r="AA1185" t="str">
            <v/>
          </cell>
        </row>
        <row r="1186">
          <cell r="C1186" t="str">
            <v>潘军</v>
          </cell>
          <cell r="D1186" t="str">
            <v>在职</v>
          </cell>
          <cell r="E1186" t="str">
            <v>社会发展与管理学院</v>
          </cell>
          <cell r="F1186" t="str">
            <v>正式编制</v>
          </cell>
          <cell r="G1186" t="str">
            <v>正常</v>
          </cell>
          <cell r="H1186" t="str">
            <v>pj</v>
          </cell>
          <cell r="I1186" t="str">
            <v>男</v>
          </cell>
          <cell r="J1186" t="str">
            <v>411522198410104531</v>
          </cell>
          <cell r="K1186" t="str">
            <v>1984-10-10</v>
          </cell>
          <cell r="L1186" t="str">
            <v>河南光山</v>
          </cell>
          <cell r="M1186" t="str">
            <v>汉族</v>
          </cell>
          <cell r="N1186" t="str">
            <v>中国共产党党员</v>
          </cell>
          <cell r="O1186" t="str">
            <v>云南民族大学</v>
          </cell>
          <cell r="P1186" t="str">
            <v>研究生毕业</v>
          </cell>
          <cell r="Q1186" t="str">
            <v>博士</v>
          </cell>
          <cell r="R1186" t="str">
            <v/>
          </cell>
          <cell r="S1186" t="str">
            <v>2002-09</v>
          </cell>
          <cell r="T1186" t="str">
            <v>2016-11</v>
          </cell>
          <cell r="U1186" t="str">
            <v>164</v>
          </cell>
          <cell r="V1186" t="str">
            <v>0</v>
          </cell>
          <cell r="W1186" t="str">
            <v>2003-03-01</v>
          </cell>
          <cell r="X1186" t="str">
            <v>90</v>
          </cell>
          <cell r="Y1186" t="str">
            <v>2009-05-01</v>
          </cell>
          <cell r="Z1186" t="str">
            <v>专技</v>
          </cell>
          <cell r="AA1186" t="str">
            <v/>
          </cell>
        </row>
        <row r="1187">
          <cell r="C1187" t="str">
            <v>李睿婕</v>
          </cell>
          <cell r="D1187" t="str">
            <v>在职</v>
          </cell>
          <cell r="E1187" t="str">
            <v>艺术学院</v>
          </cell>
          <cell r="F1187" t="str">
            <v>正式编制</v>
          </cell>
          <cell r="G1187" t="str">
            <v>正常</v>
          </cell>
          <cell r="H1187" t="str">
            <v>lrj</v>
          </cell>
          <cell r="I1187" t="str">
            <v>女</v>
          </cell>
          <cell r="J1187" t="str">
            <v>430611199105175521</v>
          </cell>
          <cell r="K1187" t="str">
            <v>1991-05-17</v>
          </cell>
          <cell r="L1187" t="str">
            <v>湖南岳阳</v>
          </cell>
          <cell r="M1187" t="str">
            <v>汉族</v>
          </cell>
          <cell r="N1187" t="str">
            <v>中国共产党党员</v>
          </cell>
          <cell r="O1187" t="str">
            <v>北京服装学院</v>
          </cell>
          <cell r="P1187" t="str">
            <v>研究生毕业</v>
          </cell>
          <cell r="Q1187" t="str">
            <v>硕士</v>
          </cell>
          <cell r="R1187" t="str">
            <v/>
          </cell>
          <cell r="S1187" t="str">
            <v>2016-12</v>
          </cell>
          <cell r="T1187" t="str">
            <v>2016-12</v>
          </cell>
          <cell r="U1187" t="str">
            <v/>
          </cell>
          <cell r="V1187" t="str">
            <v>0</v>
          </cell>
          <cell r="W1187" t="str">
            <v>0</v>
          </cell>
          <cell r="X1187" t="str">
            <v>0</v>
          </cell>
          <cell r="Y1187" t="str">
            <v>2016</v>
          </cell>
          <cell r="Z1187" t="str">
            <v>专技</v>
          </cell>
          <cell r="AA1187" t="str">
            <v>讲师</v>
          </cell>
        </row>
        <row r="1188">
          <cell r="C1188" t="str">
            <v>熊明惠</v>
          </cell>
          <cell r="D1188" t="str">
            <v>在职</v>
          </cell>
          <cell r="E1188" t="str">
            <v>工学院</v>
          </cell>
          <cell r="F1188" t="str">
            <v>正式编制</v>
          </cell>
          <cell r="G1188" t="str">
            <v>正常</v>
          </cell>
          <cell r="H1188" t="str">
            <v>xmh</v>
          </cell>
          <cell r="I1188" t="str">
            <v>女</v>
          </cell>
          <cell r="J1188" t="str">
            <v>320282198511053128</v>
          </cell>
          <cell r="K1188" t="str">
            <v>1985-11-05</v>
          </cell>
          <cell r="L1188" t="str">
            <v>江苏宜兴</v>
          </cell>
          <cell r="M1188" t="str">
            <v>汉族</v>
          </cell>
          <cell r="N1188" t="str">
            <v>群众</v>
          </cell>
          <cell r="O1188" t="str">
            <v>中国矿业大学</v>
          </cell>
          <cell r="P1188" t="str">
            <v>研究生毕业</v>
          </cell>
          <cell r="Q1188" t="str">
            <v>硕士</v>
          </cell>
          <cell r="R1188" t="str">
            <v>建筑学</v>
          </cell>
          <cell r="S1188" t="str">
            <v>2011-08</v>
          </cell>
          <cell r="T1188" t="str">
            <v>2016-12</v>
          </cell>
          <cell r="U1188" t="str">
            <v>86</v>
          </cell>
          <cell r="V1188" t="str">
            <v>0</v>
          </cell>
          <cell r="W1188" t="str">
            <v>2009-10-01</v>
          </cell>
          <cell r="X1188" t="str">
            <v>0</v>
          </cell>
          <cell r="Y1188" t="str">
            <v>2016-12</v>
          </cell>
          <cell r="Z1188" t="str">
            <v>专技</v>
          </cell>
          <cell r="AA1188" t="str">
            <v/>
          </cell>
        </row>
        <row r="1189">
          <cell r="C1189" t="str">
            <v>沈亚倩</v>
          </cell>
          <cell r="D1189" t="str">
            <v>在职</v>
          </cell>
          <cell r="E1189" t="str">
            <v>艺术学院</v>
          </cell>
          <cell r="F1189" t="str">
            <v>正式编制</v>
          </cell>
          <cell r="G1189" t="str">
            <v>正常</v>
          </cell>
          <cell r="H1189" t="str">
            <v>syq</v>
          </cell>
          <cell r="I1189" t="str">
            <v>女</v>
          </cell>
          <cell r="J1189" t="str">
            <v>330501199003039041</v>
          </cell>
          <cell r="K1189" t="str">
            <v>1990-03-03</v>
          </cell>
          <cell r="L1189" t="str">
            <v>浙江湖州</v>
          </cell>
          <cell r="M1189" t="str">
            <v>汉族</v>
          </cell>
          <cell r="N1189" t="str">
            <v>中国共产党党员</v>
          </cell>
          <cell r="O1189" t="str">
            <v>西南大学</v>
          </cell>
          <cell r="P1189" t="str">
            <v>研究生毕业</v>
          </cell>
          <cell r="Q1189" t="str">
            <v>硕士</v>
          </cell>
          <cell r="R1189" t="str">
            <v>设计学（服装设计）</v>
          </cell>
          <cell r="S1189" t="str">
            <v>2016-07</v>
          </cell>
          <cell r="T1189" t="str">
            <v>2017-01</v>
          </cell>
          <cell r="U1189" t="str">
            <v>41</v>
          </cell>
          <cell r="V1189" t="str">
            <v/>
          </cell>
          <cell r="W1189" t="str">
            <v>2013-08-01</v>
          </cell>
          <cell r="X1189" t="str">
            <v>0</v>
          </cell>
          <cell r="Y1189" t="str">
            <v>2017-01</v>
          </cell>
          <cell r="Z1189" t="str">
            <v>专技</v>
          </cell>
          <cell r="AA1189" t="str">
            <v/>
          </cell>
        </row>
        <row r="1190">
          <cell r="C1190" t="str">
            <v>钦蒋承</v>
          </cell>
          <cell r="D1190" t="str">
            <v>在职</v>
          </cell>
          <cell r="E1190" t="str">
            <v>图书馆</v>
          </cell>
          <cell r="F1190" t="str">
            <v>正式编制</v>
          </cell>
          <cell r="G1190" t="str">
            <v>正常</v>
          </cell>
          <cell r="H1190" t="str">
            <v>qjc</v>
          </cell>
          <cell r="I1190" t="str">
            <v>男</v>
          </cell>
          <cell r="J1190" t="str">
            <v>330501199307150814</v>
          </cell>
          <cell r="K1190" t="str">
            <v>1993-07-15</v>
          </cell>
          <cell r="L1190" t="str">
            <v>浙江湖州</v>
          </cell>
          <cell r="M1190" t="str">
            <v>汉族</v>
          </cell>
          <cell r="N1190" t="str">
            <v>中国共产主义青年团团员</v>
          </cell>
          <cell r="O1190" t="str">
            <v>瑞典布莱京理工学院</v>
          </cell>
          <cell r="P1190" t="str">
            <v>研究生毕业</v>
          </cell>
          <cell r="Q1190" t="str">
            <v>硕士</v>
          </cell>
          <cell r="R1190" t="str">
            <v>计算机科学</v>
          </cell>
          <cell r="S1190" t="str">
            <v>2017-01</v>
          </cell>
          <cell r="T1190" t="str">
            <v>2017-01</v>
          </cell>
          <cell r="U1190" t="str">
            <v>23</v>
          </cell>
          <cell r="V1190" t="str">
            <v/>
          </cell>
          <cell r="W1190" t="str">
            <v>2015-02-01</v>
          </cell>
          <cell r="X1190" t="str">
            <v>0</v>
          </cell>
          <cell r="Y1190" t="str">
            <v/>
          </cell>
          <cell r="Z1190" t="str">
            <v>专技</v>
          </cell>
          <cell r="AA1190" t="str">
            <v/>
          </cell>
        </row>
        <row r="1191">
          <cell r="C1191" t="str">
            <v>李娟2</v>
          </cell>
          <cell r="D1191" t="str">
            <v>在职</v>
          </cell>
          <cell r="E1191" t="str">
            <v>发展规划处、高等教育研究所</v>
          </cell>
          <cell r="F1191" t="str">
            <v>正式编制</v>
          </cell>
          <cell r="G1191" t="str">
            <v>正常</v>
          </cell>
          <cell r="H1191" t="str">
            <v>lj</v>
          </cell>
          <cell r="I1191" t="str">
            <v>女</v>
          </cell>
          <cell r="J1191" t="str">
            <v>610112198207010523</v>
          </cell>
          <cell r="K1191" t="str">
            <v>1982-07-01</v>
          </cell>
          <cell r="L1191" t="str">
            <v>陕西西安</v>
          </cell>
          <cell r="M1191" t="str">
            <v>汉族</v>
          </cell>
          <cell r="N1191" t="str">
            <v>中国共产党党员</v>
          </cell>
          <cell r="O1191" t="str">
            <v>华东师范大学</v>
          </cell>
          <cell r="P1191" t="str">
            <v>研究生毕业</v>
          </cell>
          <cell r="Q1191" t="str">
            <v>博士</v>
          </cell>
          <cell r="R1191" t="str">
            <v>教育史</v>
          </cell>
          <cell r="S1191" t="str">
            <v>2017-03</v>
          </cell>
          <cell r="T1191" t="str">
            <v>2017-03</v>
          </cell>
          <cell r="U1191" t="str">
            <v>80</v>
          </cell>
          <cell r="V1191" t="str">
            <v>80</v>
          </cell>
          <cell r="W1191" t="str">
            <v>2010/7/1</v>
          </cell>
          <cell r="X1191" t="str">
            <v>0</v>
          </cell>
          <cell r="Y1191" t="str">
            <v/>
          </cell>
          <cell r="Z1191" t="str">
            <v>专技</v>
          </cell>
          <cell r="AA1191" t="str">
            <v>助理研究员</v>
          </cell>
        </row>
        <row r="1192">
          <cell r="C1192" t="str">
            <v>迟学旺</v>
          </cell>
          <cell r="D1192" t="str">
            <v>在职</v>
          </cell>
          <cell r="E1192" t="str">
            <v>求真学院</v>
          </cell>
          <cell r="F1192" t="str">
            <v>正式编制</v>
          </cell>
          <cell r="G1192" t="str">
            <v>正常</v>
          </cell>
          <cell r="H1192" t="str">
            <v>cxw</v>
          </cell>
          <cell r="I1192" t="str">
            <v>男</v>
          </cell>
          <cell r="J1192" t="str">
            <v>371427198103013115</v>
          </cell>
          <cell r="K1192" t="str">
            <v>1981-03-01</v>
          </cell>
          <cell r="L1192" t="str">
            <v>江苏淮安</v>
          </cell>
          <cell r="M1192" t="str">
            <v>汉族</v>
          </cell>
          <cell r="N1192" t="str">
            <v>中国共产党党员</v>
          </cell>
          <cell r="O1192" t="str">
            <v>南开大学</v>
          </cell>
          <cell r="P1192" t="str">
            <v>大学本科毕业</v>
          </cell>
          <cell r="Q1192" t="str">
            <v>硕士</v>
          </cell>
          <cell r="R1192" t="str">
            <v>英语语言文学</v>
          </cell>
          <cell r="S1192" t="str">
            <v>2003-08</v>
          </cell>
          <cell r="T1192" t="str">
            <v>2017-02</v>
          </cell>
          <cell r="U1192" t="str">
            <v/>
          </cell>
          <cell r="V1192" t="str">
            <v>0</v>
          </cell>
          <cell r="W1192" t="str">
            <v/>
          </cell>
          <cell r="X1192" t="str">
            <v>0</v>
          </cell>
          <cell r="Y1192" t="str">
            <v/>
          </cell>
          <cell r="Z1192" t="str">
            <v>管理</v>
          </cell>
          <cell r="AA1192" t="str">
            <v/>
          </cell>
        </row>
        <row r="1193">
          <cell r="C1193" t="str">
            <v>谭亭亭</v>
          </cell>
          <cell r="D1193" t="str">
            <v>在职</v>
          </cell>
          <cell r="E1193" t="str">
            <v>商学院</v>
          </cell>
          <cell r="F1193" t="str">
            <v>正式编制</v>
          </cell>
          <cell r="G1193" t="str">
            <v>正常</v>
          </cell>
          <cell r="H1193" t="str">
            <v>ttt</v>
          </cell>
          <cell r="I1193" t="str">
            <v>女</v>
          </cell>
          <cell r="J1193" t="str">
            <v>370703198210111225</v>
          </cell>
          <cell r="K1193" t="str">
            <v>1982-10-11</v>
          </cell>
          <cell r="L1193" t="str">
            <v>山东潍坊</v>
          </cell>
          <cell r="M1193" t="str">
            <v>汉族</v>
          </cell>
          <cell r="N1193" t="str">
            <v>中国共产党党员</v>
          </cell>
          <cell r="O1193" t="str">
            <v>浙江大学</v>
          </cell>
          <cell r="P1193" t="str">
            <v>研究生毕业</v>
          </cell>
          <cell r="Q1193" t="str">
            <v>博士</v>
          </cell>
          <cell r="R1193" t="str">
            <v>农业经济管理</v>
          </cell>
          <cell r="S1193" t="str">
            <v>2008-03</v>
          </cell>
          <cell r="T1193" t="str">
            <v>2017-03</v>
          </cell>
          <cell r="U1193" t="str">
            <v>115</v>
          </cell>
          <cell r="V1193" t="str">
            <v/>
          </cell>
          <cell r="W1193" t="str">
            <v>2007-08-01</v>
          </cell>
          <cell r="X1193" t="str">
            <v>0</v>
          </cell>
          <cell r="Y1193" t="str">
            <v>2017-3</v>
          </cell>
          <cell r="Z1193" t="str">
            <v>专技</v>
          </cell>
          <cell r="AA1193" t="str">
            <v>讲师</v>
          </cell>
        </row>
        <row r="1194">
          <cell r="C1194" t="str">
            <v>幸家刚</v>
          </cell>
          <cell r="D1194" t="str">
            <v>在职</v>
          </cell>
          <cell r="E1194" t="str">
            <v>商学院</v>
          </cell>
          <cell r="F1194" t="str">
            <v>正式编制</v>
          </cell>
          <cell r="G1194" t="str">
            <v>正常</v>
          </cell>
          <cell r="H1194" t="str">
            <v>xjg</v>
          </cell>
          <cell r="I1194" t="str">
            <v>男</v>
          </cell>
          <cell r="J1194" t="str">
            <v>430528197812207919</v>
          </cell>
          <cell r="K1194" t="str">
            <v>1978-12-20</v>
          </cell>
          <cell r="L1194" t="str">
            <v>湖南新宁</v>
          </cell>
          <cell r="M1194" t="str">
            <v>汉族</v>
          </cell>
          <cell r="N1194" t="str">
            <v>中国共产党党员</v>
          </cell>
          <cell r="O1194" t="str">
            <v>浙江大学</v>
          </cell>
          <cell r="P1194" t="str">
            <v>研究生毕业</v>
          </cell>
          <cell r="Q1194" t="str">
            <v>博士</v>
          </cell>
          <cell r="R1194" t="str">
            <v>农业经济管理</v>
          </cell>
          <cell r="S1194" t="str">
            <v>2004-08</v>
          </cell>
          <cell r="T1194" t="str">
            <v>2017-03</v>
          </cell>
          <cell r="U1194" t="str">
            <v/>
          </cell>
          <cell r="V1194" t="str">
            <v/>
          </cell>
          <cell r="W1194" t="str">
            <v/>
          </cell>
          <cell r="X1194" t="str">
            <v>0</v>
          </cell>
          <cell r="Y1194" t="str">
            <v>2009</v>
          </cell>
          <cell r="Z1194" t="str">
            <v>专技</v>
          </cell>
          <cell r="AA1194" t="str">
            <v>讲师</v>
          </cell>
        </row>
        <row r="1195">
          <cell r="C1195" t="str">
            <v>郭继兰</v>
          </cell>
          <cell r="D1195" t="str">
            <v>在职</v>
          </cell>
          <cell r="E1195" t="str">
            <v>社会发展与管理学院</v>
          </cell>
          <cell r="F1195" t="str">
            <v>正式编制</v>
          </cell>
          <cell r="G1195" t="str">
            <v>正常</v>
          </cell>
          <cell r="H1195" t="str">
            <v>gjl</v>
          </cell>
          <cell r="I1195" t="str">
            <v>女</v>
          </cell>
          <cell r="J1195" t="str">
            <v>412726197902261245</v>
          </cell>
          <cell r="K1195" t="str">
            <v>1979-02-26</v>
          </cell>
          <cell r="L1195" t="str">
            <v>河南郸城</v>
          </cell>
          <cell r="M1195" t="str">
            <v>汉族</v>
          </cell>
          <cell r="N1195" t="str">
            <v>中国共产党党员</v>
          </cell>
          <cell r="O1195" t="str">
            <v>南京大学</v>
          </cell>
          <cell r="P1195" t="str">
            <v>研究生毕业</v>
          </cell>
          <cell r="Q1195" t="str">
            <v>博士</v>
          </cell>
          <cell r="R1195" t="str">
            <v>世界史</v>
          </cell>
          <cell r="S1195" t="str">
            <v>2004-07</v>
          </cell>
          <cell r="T1195" t="str">
            <v>2017-03</v>
          </cell>
          <cell r="U1195" t="str">
            <v>136</v>
          </cell>
          <cell r="V1195" t="str">
            <v>0</v>
          </cell>
          <cell r="W1195" t="str">
            <v>2005-11-01</v>
          </cell>
          <cell r="X1195" t="str">
            <v>0</v>
          </cell>
          <cell r="Y1195" t="str">
            <v>2017-3</v>
          </cell>
          <cell r="Z1195" t="str">
            <v>专技</v>
          </cell>
          <cell r="AA1195" t="str">
            <v>讲师</v>
          </cell>
        </row>
        <row r="1196">
          <cell r="C1196" t="str">
            <v>唐琼英</v>
          </cell>
          <cell r="D1196" t="str">
            <v>在职</v>
          </cell>
          <cell r="E1196" t="str">
            <v>生命科学学院</v>
          </cell>
          <cell r="F1196" t="str">
            <v>正式编制</v>
          </cell>
          <cell r="G1196" t="str">
            <v>正常</v>
          </cell>
          <cell r="H1196" t="str">
            <v>tqy</v>
          </cell>
          <cell r="I1196" t="str">
            <v>女</v>
          </cell>
          <cell r="J1196" t="str">
            <v>511027197611105964</v>
          </cell>
          <cell r="K1196" t="str">
            <v>1976-11-10</v>
          </cell>
          <cell r="L1196" t="str">
            <v>四川简阳</v>
          </cell>
          <cell r="M1196" t="str">
            <v>汉族</v>
          </cell>
          <cell r="N1196" t="str">
            <v>中国共产党党员</v>
          </cell>
          <cell r="O1196" t="str">
            <v>华中农业大学</v>
          </cell>
          <cell r="P1196" t="str">
            <v>研究生毕业</v>
          </cell>
          <cell r="Q1196" t="str">
            <v>博士</v>
          </cell>
          <cell r="R1196" t="str">
            <v/>
          </cell>
          <cell r="S1196" t="str">
            <v>2005-07</v>
          </cell>
          <cell r="T1196" t="str">
            <v>2017-04</v>
          </cell>
          <cell r="U1196" t="str">
            <v>199</v>
          </cell>
          <cell r="V1196" t="str">
            <v/>
          </cell>
          <cell r="W1196" t="str">
            <v>2000-09-01</v>
          </cell>
          <cell r="X1196" t="str">
            <v>0</v>
          </cell>
          <cell r="Y1196" t="str">
            <v/>
          </cell>
          <cell r="Z1196" t="str">
            <v>专技</v>
          </cell>
          <cell r="AA1196" t="str">
            <v>副研究员</v>
          </cell>
        </row>
        <row r="1197">
          <cell r="C1197" t="str">
            <v>李可</v>
          </cell>
          <cell r="D1197" t="str">
            <v>在职</v>
          </cell>
          <cell r="E1197" t="str">
            <v>理学院</v>
          </cell>
          <cell r="F1197" t="str">
            <v>正式编制</v>
          </cell>
          <cell r="G1197" t="str">
            <v>年薪制（进编）</v>
          </cell>
          <cell r="H1197" t="str">
            <v>lk</v>
          </cell>
          <cell r="I1197" t="str">
            <v>男</v>
          </cell>
          <cell r="J1197" t="str">
            <v>420111197901185618</v>
          </cell>
          <cell r="K1197" t="str">
            <v>1979-01-18</v>
          </cell>
          <cell r="L1197" t="str">
            <v>湖北浠水</v>
          </cell>
          <cell r="M1197" t="str">
            <v>汉族</v>
          </cell>
          <cell r="N1197" t="str">
            <v>群众</v>
          </cell>
          <cell r="O1197" t="str">
            <v>中国科学院武汉物理与数学研究所</v>
          </cell>
          <cell r="P1197" t="str">
            <v>研究生毕业</v>
          </cell>
          <cell r="Q1197" t="str">
            <v>博士</v>
          </cell>
          <cell r="R1197" t="str">
            <v>原子分子物理</v>
          </cell>
          <cell r="S1197" t="str">
            <v>2008-01</v>
          </cell>
          <cell r="T1197" t="str">
            <v>2017-04</v>
          </cell>
          <cell r="U1197" t="str">
            <v>115</v>
          </cell>
          <cell r="V1197" t="str">
            <v/>
          </cell>
          <cell r="W1197" t="str">
            <v>2007-09-01</v>
          </cell>
          <cell r="X1197" t="str">
            <v>0</v>
          </cell>
          <cell r="Y1197" t="str">
            <v/>
          </cell>
          <cell r="Z1197" t="str">
            <v>专技</v>
          </cell>
          <cell r="AA1197" t="str">
            <v>助理研究员</v>
          </cell>
        </row>
        <row r="1198">
          <cell r="C1198" t="str">
            <v>骆芳芳</v>
          </cell>
          <cell r="D1198" t="str">
            <v>在职</v>
          </cell>
          <cell r="E1198" t="str">
            <v>理学院</v>
          </cell>
          <cell r="F1198" t="str">
            <v>正式编制</v>
          </cell>
          <cell r="G1198" t="str">
            <v>正常</v>
          </cell>
          <cell r="H1198" t="str">
            <v>lff</v>
          </cell>
          <cell r="I1198" t="str">
            <v>女</v>
          </cell>
          <cell r="J1198" t="str">
            <v>432928197506055922</v>
          </cell>
          <cell r="K1198" t="str">
            <v>1975-06-05</v>
          </cell>
          <cell r="L1198" t="str">
            <v>湖南新田</v>
          </cell>
          <cell r="M1198" t="str">
            <v>汉族</v>
          </cell>
          <cell r="N1198" t="str">
            <v>群众</v>
          </cell>
          <cell r="O1198" t="str">
            <v>中国科学院研究生院</v>
          </cell>
          <cell r="P1198" t="str">
            <v>研究生毕业</v>
          </cell>
          <cell r="Q1198" t="str">
            <v>博士</v>
          </cell>
          <cell r="R1198" t="str">
            <v>光学工程</v>
          </cell>
          <cell r="S1198" t="str">
            <v>1998-10</v>
          </cell>
          <cell r="T1198" t="str">
            <v>2017-04</v>
          </cell>
          <cell r="U1198" t="str">
            <v>120</v>
          </cell>
          <cell r="V1198" t="str">
            <v/>
          </cell>
          <cell r="W1198" t="str">
            <v>2007-04-01</v>
          </cell>
          <cell r="X1198" t="str">
            <v>49</v>
          </cell>
          <cell r="Y1198" t="str">
            <v>2013-03-01</v>
          </cell>
          <cell r="Z1198" t="str">
            <v>专技</v>
          </cell>
          <cell r="AA1198" t="str">
            <v>讲师</v>
          </cell>
        </row>
        <row r="1199">
          <cell r="C1199" t="str">
            <v>裘一</v>
          </cell>
          <cell r="D1199" t="str">
            <v>在职</v>
          </cell>
          <cell r="E1199" t="str">
            <v>工学院</v>
          </cell>
          <cell r="F1199" t="str">
            <v>正式编制</v>
          </cell>
          <cell r="G1199" t="str">
            <v>正常</v>
          </cell>
          <cell r="H1199" t="str">
            <v>qy</v>
          </cell>
          <cell r="I1199" t="str">
            <v>女</v>
          </cell>
          <cell r="J1199" t="str">
            <v>320503198502161021</v>
          </cell>
          <cell r="K1199" t="str">
            <v>1985-02-16</v>
          </cell>
          <cell r="L1199" t="str">
            <v>浙江苏州</v>
          </cell>
          <cell r="M1199" t="str">
            <v>汉族</v>
          </cell>
          <cell r="N1199" t="str">
            <v>群众</v>
          </cell>
          <cell r="O1199" t="str">
            <v>苏州科技大学</v>
          </cell>
          <cell r="P1199" t="str">
            <v>研究生毕业</v>
          </cell>
          <cell r="Q1199" t="str">
            <v>博士</v>
          </cell>
          <cell r="R1199" t="str">
            <v/>
          </cell>
          <cell r="S1199" t="str">
            <v>2017-05</v>
          </cell>
          <cell r="T1199" t="str">
            <v>2017-05</v>
          </cell>
          <cell r="U1199" t="str">
            <v>78</v>
          </cell>
          <cell r="V1199" t="str">
            <v/>
          </cell>
          <cell r="W1199" t="str">
            <v>2010-11-01</v>
          </cell>
          <cell r="X1199" t="str">
            <v>0</v>
          </cell>
          <cell r="Y1199" t="str">
            <v>2017-5</v>
          </cell>
          <cell r="Z1199" t="str">
            <v>专技</v>
          </cell>
          <cell r="AA1199" t="str">
            <v/>
          </cell>
        </row>
        <row r="1200">
          <cell r="C1200" t="str">
            <v>李冰</v>
          </cell>
          <cell r="D1200" t="str">
            <v>在职</v>
          </cell>
          <cell r="E1200" t="str">
            <v>外国语学院</v>
          </cell>
          <cell r="F1200" t="str">
            <v>正式编制</v>
          </cell>
          <cell r="G1200" t="str">
            <v>正常</v>
          </cell>
          <cell r="H1200" t="str">
            <v>lb</v>
          </cell>
          <cell r="I1200" t="str">
            <v>男</v>
          </cell>
          <cell r="J1200" t="str">
            <v>370104197907102213</v>
          </cell>
          <cell r="K1200" t="str">
            <v>1979-07-10</v>
          </cell>
          <cell r="L1200" t="str">
            <v>山东济南</v>
          </cell>
          <cell r="M1200" t="str">
            <v>汉族</v>
          </cell>
          <cell r="N1200" t="str">
            <v>中国国民党革命委员会会员</v>
          </cell>
          <cell r="O1200" t="str">
            <v>韩国水原大学</v>
          </cell>
          <cell r="P1200" t="str">
            <v>研究生毕业</v>
          </cell>
          <cell r="Q1200" t="str">
            <v>博士</v>
          </cell>
          <cell r="R1200" t="str">
            <v/>
          </cell>
          <cell r="S1200" t="str">
            <v>2004-06</v>
          </cell>
          <cell r="T1200" t="str">
            <v>2017-05</v>
          </cell>
          <cell r="U1200" t="str">
            <v>156</v>
          </cell>
          <cell r="V1200" t="str">
            <v>0</v>
          </cell>
          <cell r="W1200" t="str">
            <v>2004-05-01</v>
          </cell>
          <cell r="X1200" t="str">
            <v>156</v>
          </cell>
          <cell r="Y1200" t="str">
            <v>2004-5</v>
          </cell>
          <cell r="Z1200" t="str">
            <v>专技</v>
          </cell>
          <cell r="AA1200" t="str">
            <v>副教授</v>
          </cell>
        </row>
        <row r="1201">
          <cell r="C1201" t="str">
            <v>宋珊珊</v>
          </cell>
          <cell r="D1201" t="str">
            <v>在职</v>
          </cell>
          <cell r="E1201" t="str">
            <v>外事处、国际学院</v>
          </cell>
          <cell r="F1201" t="str">
            <v>正式编制</v>
          </cell>
          <cell r="G1201" t="str">
            <v>正常</v>
          </cell>
          <cell r="H1201" t="str">
            <v>sss</v>
          </cell>
          <cell r="I1201" t="str">
            <v>女</v>
          </cell>
          <cell r="J1201" t="str">
            <v>340421198505180229</v>
          </cell>
          <cell r="K1201" t="str">
            <v>1985-05-08</v>
          </cell>
          <cell r="L1201" t="str">
            <v>安徽淮南凤台</v>
          </cell>
          <cell r="M1201" t="str">
            <v>汉族</v>
          </cell>
          <cell r="N1201" t="str">
            <v>群众</v>
          </cell>
          <cell r="O1201" t="str">
            <v>新西兰坎特伯雷大学</v>
          </cell>
          <cell r="P1201" t="str">
            <v>研究生毕业</v>
          </cell>
          <cell r="Q1201" t="str">
            <v>博士</v>
          </cell>
          <cell r="R1201" t="str">
            <v>中文</v>
          </cell>
          <cell r="S1201" t="str">
            <v>2017-06</v>
          </cell>
          <cell r="T1201" t="str">
            <v>2017-06</v>
          </cell>
          <cell r="U1201" t="str">
            <v>70</v>
          </cell>
          <cell r="V1201" t="str">
            <v/>
          </cell>
          <cell r="W1201" t="str">
            <v>2011/8/1</v>
          </cell>
          <cell r="X1201" t="str">
            <v>0</v>
          </cell>
          <cell r="Y1201" t="str">
            <v>2017/6/1</v>
          </cell>
          <cell r="Z1201" t="str">
            <v>专技</v>
          </cell>
          <cell r="AA1201" t="str">
            <v>讲师</v>
          </cell>
        </row>
        <row r="1202">
          <cell r="C1202" t="str">
            <v>徐浩洁</v>
          </cell>
          <cell r="D1202" t="str">
            <v>在职</v>
          </cell>
          <cell r="E1202" t="str">
            <v>理学院</v>
          </cell>
          <cell r="F1202" t="str">
            <v>正式编制</v>
          </cell>
          <cell r="G1202" t="str">
            <v>正常</v>
          </cell>
          <cell r="H1202" t="str">
            <v>xhj</v>
          </cell>
          <cell r="I1202" t="str">
            <v>男</v>
          </cell>
          <cell r="J1202" t="str">
            <v>342523198406071019</v>
          </cell>
          <cell r="K1202" t="str">
            <v>1984-06-07</v>
          </cell>
          <cell r="L1202" t="str">
            <v>安徽广德</v>
          </cell>
          <cell r="M1202" t="str">
            <v>汉族</v>
          </cell>
          <cell r="N1202" t="str">
            <v>中国共产党党员</v>
          </cell>
          <cell r="O1202" t="str">
            <v>中国科学技术大学</v>
          </cell>
          <cell r="P1202" t="str">
            <v>研究生毕业</v>
          </cell>
          <cell r="Q1202" t="str">
            <v>博士</v>
          </cell>
          <cell r="R1202" t="str">
            <v>粒子物理与原子物理</v>
          </cell>
          <cell r="S1202" t="str">
            <v>2012-06</v>
          </cell>
          <cell r="T1202" t="str">
            <v>2017-06</v>
          </cell>
          <cell r="U1202" t="str">
            <v>94</v>
          </cell>
          <cell r="V1202" t="str">
            <v>0</v>
          </cell>
          <cell r="W1202" t="str">
            <v>2009-08-01</v>
          </cell>
          <cell r="X1202" t="str">
            <v>0</v>
          </cell>
          <cell r="Y1202" t="str">
            <v/>
          </cell>
          <cell r="Z1202" t="str">
            <v>专技</v>
          </cell>
          <cell r="AA1202" t="str">
            <v>助理研究员</v>
          </cell>
        </row>
        <row r="1203">
          <cell r="C1203" t="str">
            <v>盛强</v>
          </cell>
          <cell r="D1203" t="str">
            <v>在职</v>
          </cell>
          <cell r="E1203" t="str">
            <v>生命科学学院</v>
          </cell>
          <cell r="F1203" t="str">
            <v>正式编制</v>
          </cell>
          <cell r="G1203" t="str">
            <v>正常</v>
          </cell>
          <cell r="H1203" t="str">
            <v>sq</v>
          </cell>
          <cell r="I1203" t="str">
            <v>男</v>
          </cell>
          <cell r="J1203" t="str">
            <v>421083198509100052</v>
          </cell>
          <cell r="K1203" t="str">
            <v>1985-09-10</v>
          </cell>
          <cell r="L1203" t="str">
            <v>湖北洪湖</v>
          </cell>
          <cell r="M1203" t="str">
            <v>汉族</v>
          </cell>
          <cell r="N1203" t="str">
            <v>中国共产党党员</v>
          </cell>
          <cell r="O1203" t="str">
            <v>复旦大学</v>
          </cell>
          <cell r="P1203" t="str">
            <v>研究生毕业</v>
          </cell>
          <cell r="Q1203" t="str">
            <v>博士</v>
          </cell>
          <cell r="R1203" t="str">
            <v>生态学</v>
          </cell>
          <cell r="S1203" t="str">
            <v>2007-08</v>
          </cell>
          <cell r="T1203" t="str">
            <v>2017-06</v>
          </cell>
          <cell r="U1203" t="str">
            <v>109</v>
          </cell>
          <cell r="V1203" t="str">
            <v/>
          </cell>
          <cell r="W1203" t="str">
            <v>2008-05-01</v>
          </cell>
          <cell r="X1203" t="str">
            <v>0</v>
          </cell>
          <cell r="Y1203" t="str">
            <v/>
          </cell>
          <cell r="Z1203" t="str">
            <v>专技</v>
          </cell>
          <cell r="AA1203" t="str">
            <v>助理研究员</v>
          </cell>
        </row>
        <row r="1204">
          <cell r="C1204" t="str">
            <v>陈陈林</v>
          </cell>
          <cell r="D1204" t="str">
            <v>在职</v>
          </cell>
          <cell r="E1204" t="str">
            <v>外事处、国际学院</v>
          </cell>
          <cell r="F1204" t="str">
            <v>正式编制</v>
          </cell>
          <cell r="G1204" t="str">
            <v>正常</v>
          </cell>
          <cell r="H1204" t="str">
            <v>ccl</v>
          </cell>
          <cell r="I1204" t="str">
            <v>男</v>
          </cell>
          <cell r="J1204" t="str">
            <v>330324198507178159</v>
          </cell>
          <cell r="K1204" t="str">
            <v>1985-07-17</v>
          </cell>
          <cell r="L1204" t="str">
            <v>浙江温州</v>
          </cell>
          <cell r="M1204" t="str">
            <v>汉族</v>
          </cell>
          <cell r="N1204" t="str">
            <v>中国共产主义青年团团员</v>
          </cell>
          <cell r="O1204" t="str">
            <v>乌克兰哈尔科夫国立师范大学</v>
          </cell>
          <cell r="P1204" t="str">
            <v>研究生毕业</v>
          </cell>
          <cell r="Q1204" t="str">
            <v>博士</v>
          </cell>
          <cell r="R1204" t="str">
            <v>俄罗斯文学</v>
          </cell>
          <cell r="S1204" t="str">
            <v>2017-06</v>
          </cell>
          <cell r="T1204" t="str">
            <v>2017-06</v>
          </cell>
          <cell r="U1204" t="str">
            <v>58</v>
          </cell>
          <cell r="V1204" t="str">
            <v/>
          </cell>
          <cell r="W1204" t="str">
            <v>2012/8/1</v>
          </cell>
          <cell r="X1204" t="str">
            <v>0</v>
          </cell>
          <cell r="Y1204" t="str">
            <v>2017/6/1</v>
          </cell>
          <cell r="Z1204" t="str">
            <v>专技</v>
          </cell>
          <cell r="AA1204" t="str">
            <v>讲师</v>
          </cell>
        </row>
        <row r="1205">
          <cell r="C1205" t="str">
            <v>许巧枝</v>
          </cell>
          <cell r="D1205" t="str">
            <v>在职</v>
          </cell>
          <cell r="E1205" t="str">
            <v>文学院</v>
          </cell>
          <cell r="F1205" t="str">
            <v>正式编制</v>
          </cell>
          <cell r="G1205" t="str">
            <v>正常</v>
          </cell>
          <cell r="H1205" t="str">
            <v>xqz</v>
          </cell>
          <cell r="I1205" t="str">
            <v>女</v>
          </cell>
          <cell r="J1205" t="str">
            <v>410311198110100546</v>
          </cell>
          <cell r="K1205" t="str">
            <v>1985-10-10</v>
          </cell>
          <cell r="L1205" t="str">
            <v>河南洛阳</v>
          </cell>
          <cell r="M1205" t="str">
            <v>汉族</v>
          </cell>
          <cell r="N1205" t="str">
            <v>中国共产党党员</v>
          </cell>
          <cell r="O1205" t="str">
            <v>南京大学</v>
          </cell>
          <cell r="P1205" t="str">
            <v>研究生毕业</v>
          </cell>
          <cell r="Q1205" t="str">
            <v>博士</v>
          </cell>
          <cell r="R1205" t="str">
            <v>中国语言文学</v>
          </cell>
          <cell r="S1205" t="str">
            <v>2017-06</v>
          </cell>
          <cell r="T1205" t="str">
            <v>2017-06</v>
          </cell>
          <cell r="U1205" t="str">
            <v>80</v>
          </cell>
          <cell r="V1205" t="str">
            <v/>
          </cell>
          <cell r="W1205" t="str">
            <v>2010-10-01</v>
          </cell>
          <cell r="X1205" t="str">
            <v>0</v>
          </cell>
          <cell r="Y1205" t="str">
            <v>2017-6</v>
          </cell>
          <cell r="Z1205" t="str">
            <v>专技</v>
          </cell>
          <cell r="AA1205" t="str">
            <v>讲师</v>
          </cell>
        </row>
        <row r="1206">
          <cell r="C1206" t="str">
            <v>崔琛焕</v>
          </cell>
          <cell r="D1206" t="str">
            <v>在职</v>
          </cell>
          <cell r="E1206" t="str">
            <v>工学院</v>
          </cell>
          <cell r="F1206" t="str">
            <v>正式编制</v>
          </cell>
          <cell r="G1206" t="str">
            <v>年薪制（进编）</v>
          </cell>
          <cell r="H1206" t="str">
            <v>cch</v>
          </cell>
          <cell r="I1206" t="str">
            <v>男</v>
          </cell>
          <cell r="J1206" t="str">
            <v>330103197508312017</v>
          </cell>
          <cell r="K1206" t="str">
            <v>1975-08-31</v>
          </cell>
          <cell r="L1206" t="str">
            <v/>
          </cell>
          <cell r="M1206" t="str">
            <v/>
          </cell>
          <cell r="N1206" t="str">
            <v>群众</v>
          </cell>
          <cell r="O1206" t="str">
            <v/>
          </cell>
          <cell r="P1206" t="str">
            <v>研究生毕业</v>
          </cell>
          <cell r="Q1206" t="str">
            <v>博士</v>
          </cell>
          <cell r="R1206" t="str">
            <v/>
          </cell>
          <cell r="S1206" t="str">
            <v/>
          </cell>
          <cell r="T1206" t="str">
            <v>2017-7</v>
          </cell>
          <cell r="U1206" t="str">
            <v>0</v>
          </cell>
          <cell r="V1206" t="str">
            <v>0</v>
          </cell>
          <cell r="W1206" t="str">
            <v>0</v>
          </cell>
          <cell r="X1206" t="str">
            <v>0</v>
          </cell>
          <cell r="Y1206" t="str">
            <v/>
          </cell>
          <cell r="Z1206" t="str">
            <v>专技</v>
          </cell>
          <cell r="AA1206" t="str">
            <v>教授级高工</v>
          </cell>
        </row>
        <row r="1207">
          <cell r="C1207" t="str">
            <v>肖汉杰</v>
          </cell>
          <cell r="D1207" t="str">
            <v>在职</v>
          </cell>
          <cell r="E1207" t="str">
            <v>商学院</v>
          </cell>
          <cell r="F1207" t="str">
            <v>正式编制</v>
          </cell>
          <cell r="G1207" t="str">
            <v>正常</v>
          </cell>
          <cell r="H1207" t="str">
            <v>xhj</v>
          </cell>
          <cell r="I1207" t="str">
            <v>男</v>
          </cell>
          <cell r="J1207" t="str">
            <v>420704198701210990</v>
          </cell>
          <cell r="K1207" t="str">
            <v>1987-01-21</v>
          </cell>
          <cell r="L1207" t="str">
            <v/>
          </cell>
          <cell r="M1207" t="str">
            <v>汉族</v>
          </cell>
          <cell r="N1207" t="str">
            <v>中国共产党党员</v>
          </cell>
          <cell r="O1207" t="str">
            <v>昆明理工大学</v>
          </cell>
          <cell r="P1207" t="str">
            <v>研究生毕业</v>
          </cell>
          <cell r="Q1207" t="str">
            <v>博士</v>
          </cell>
          <cell r="R1207" t="str">
            <v>质量工程与管理</v>
          </cell>
          <cell r="S1207" t="str">
            <v>2018/1</v>
          </cell>
          <cell r="T1207" t="str">
            <v>2018-1</v>
          </cell>
          <cell r="U1207" t="str">
            <v>64</v>
          </cell>
          <cell r="V1207" t="str">
            <v/>
          </cell>
          <cell r="W1207" t="str">
            <v>2012-09-01</v>
          </cell>
          <cell r="X1207" t="str">
            <v>0</v>
          </cell>
          <cell r="Y1207" t="str">
            <v>2018-1</v>
          </cell>
          <cell r="Z1207" t="str">
            <v>专技</v>
          </cell>
          <cell r="AA1207" t="str">
            <v>讲师</v>
          </cell>
        </row>
        <row r="1208">
          <cell r="C1208" t="str">
            <v>程美英</v>
          </cell>
          <cell r="D1208" t="str">
            <v>在职</v>
          </cell>
          <cell r="E1208" t="str">
            <v>商学院</v>
          </cell>
          <cell r="F1208" t="str">
            <v>正式编制</v>
          </cell>
          <cell r="G1208" t="str">
            <v>正常</v>
          </cell>
          <cell r="H1208" t="str">
            <v>cmy</v>
          </cell>
          <cell r="I1208" t="str">
            <v>女</v>
          </cell>
          <cell r="J1208" t="str">
            <v>341022198302040029</v>
          </cell>
          <cell r="K1208" t="str">
            <v>1983-02-04</v>
          </cell>
          <cell r="L1208" t="str">
            <v>安徽休宁</v>
          </cell>
          <cell r="M1208" t="str">
            <v>汉族</v>
          </cell>
          <cell r="N1208" t="str">
            <v>群众</v>
          </cell>
          <cell r="O1208" t="str">
            <v>合肥工业大学</v>
          </cell>
          <cell r="P1208" t="str">
            <v>研究生毕业</v>
          </cell>
          <cell r="Q1208" t="str">
            <v>博士</v>
          </cell>
          <cell r="R1208" t="str">
            <v>管理科学与工程</v>
          </cell>
          <cell r="S1208" t="str">
            <v>2013-09</v>
          </cell>
          <cell r="T1208" t="str">
            <v>2017-08</v>
          </cell>
          <cell r="U1208" t="str">
            <v>116</v>
          </cell>
          <cell r="V1208" t="str">
            <v/>
          </cell>
          <cell r="W1208" t="str">
            <v>2007-12-01</v>
          </cell>
          <cell r="X1208" t="str">
            <v>50</v>
          </cell>
          <cell r="Y1208" t="str">
            <v>2013-6</v>
          </cell>
          <cell r="Z1208" t="str">
            <v>专技</v>
          </cell>
          <cell r="AA1208" t="str">
            <v>讲师</v>
          </cell>
        </row>
        <row r="1209">
          <cell r="C1209" t="str">
            <v>吴璠</v>
          </cell>
          <cell r="D1209" t="str">
            <v>在职</v>
          </cell>
          <cell r="E1209" t="str">
            <v>理学院</v>
          </cell>
          <cell r="F1209" t="str">
            <v>正式编制</v>
          </cell>
          <cell r="G1209" t="str">
            <v>正常</v>
          </cell>
          <cell r="H1209" t="str">
            <v>wf</v>
          </cell>
          <cell r="I1209" t="str">
            <v>男</v>
          </cell>
          <cell r="J1209" t="str">
            <v>342529198504295815</v>
          </cell>
          <cell r="K1209" t="str">
            <v>1985-04-29</v>
          </cell>
          <cell r="L1209" t="str">
            <v/>
          </cell>
          <cell r="M1209" t="str">
            <v>汉族</v>
          </cell>
          <cell r="N1209" t="str">
            <v>中国共产党党员</v>
          </cell>
          <cell r="O1209" t="str">
            <v/>
          </cell>
          <cell r="P1209" t="str">
            <v>研究生毕业</v>
          </cell>
          <cell r="Q1209" t="str">
            <v>博士</v>
          </cell>
          <cell r="R1209" t="str">
            <v/>
          </cell>
          <cell r="S1209" t="str">
            <v>2013-11</v>
          </cell>
          <cell r="T1209" t="str">
            <v>2013-11</v>
          </cell>
          <cell r="U1209" t="str">
            <v/>
          </cell>
          <cell r="V1209" t="str">
            <v>0</v>
          </cell>
          <cell r="W1209" t="str">
            <v>0</v>
          </cell>
          <cell r="X1209" t="str">
            <v>0</v>
          </cell>
          <cell r="Y1209" t="str">
            <v>2013</v>
          </cell>
          <cell r="Z1209" t="str">
            <v>专技</v>
          </cell>
          <cell r="AA1209" t="str">
            <v>副教授</v>
          </cell>
        </row>
        <row r="1210">
          <cell r="C1210" t="str">
            <v>陈祥国</v>
          </cell>
          <cell r="D1210" t="str">
            <v>在职</v>
          </cell>
          <cell r="E1210" t="str">
            <v>商学院</v>
          </cell>
          <cell r="F1210" t="str">
            <v>正式编制</v>
          </cell>
          <cell r="G1210" t="str">
            <v>正常</v>
          </cell>
          <cell r="H1210" t="str">
            <v>cxg</v>
          </cell>
          <cell r="I1210" t="str">
            <v>男</v>
          </cell>
          <cell r="J1210" t="str">
            <v>370922197207201858</v>
          </cell>
          <cell r="K1210" t="str">
            <v>1972-07-20</v>
          </cell>
          <cell r="L1210" t="str">
            <v>山东肥城</v>
          </cell>
          <cell r="M1210" t="str">
            <v>汉族</v>
          </cell>
          <cell r="N1210" t="str">
            <v>群众</v>
          </cell>
          <cell r="O1210" t="str">
            <v>上海交通大学</v>
          </cell>
          <cell r="P1210" t="str">
            <v>研究生毕业</v>
          </cell>
          <cell r="Q1210" t="str">
            <v>博士</v>
          </cell>
          <cell r="R1210" t="str">
            <v>企业管理</v>
          </cell>
          <cell r="S1210" t="str">
            <v>1993-07</v>
          </cell>
          <cell r="T1210" t="str">
            <v>2017-08</v>
          </cell>
          <cell r="U1210" t="str">
            <v>225</v>
          </cell>
          <cell r="V1210" t="str">
            <v/>
          </cell>
          <cell r="W1210" t="str">
            <v>1998-11-01</v>
          </cell>
          <cell r="X1210" t="str">
            <v>75</v>
          </cell>
          <cell r="Y1210" t="str">
            <v>2011-05-01</v>
          </cell>
          <cell r="Z1210" t="str">
            <v>专技</v>
          </cell>
          <cell r="AA1210" t="str">
            <v/>
          </cell>
        </row>
        <row r="1211">
          <cell r="C1211" t="str">
            <v>万玉情</v>
          </cell>
          <cell r="D1211" t="str">
            <v>在职</v>
          </cell>
          <cell r="E1211" t="str">
            <v>求真学院</v>
          </cell>
          <cell r="F1211" t="str">
            <v>正式编制</v>
          </cell>
          <cell r="G1211" t="str">
            <v>正常</v>
          </cell>
          <cell r="H1211" t="str">
            <v>wyq</v>
          </cell>
          <cell r="I1211" t="str">
            <v>女</v>
          </cell>
          <cell r="J1211" t="str">
            <v>340828199112251787</v>
          </cell>
          <cell r="K1211" t="str">
            <v>1991-12-25</v>
          </cell>
          <cell r="L1211" t="str">
            <v>安徽安庆</v>
          </cell>
          <cell r="M1211" t="str">
            <v>汉族</v>
          </cell>
          <cell r="N1211" t="str">
            <v>中国共产党党员</v>
          </cell>
          <cell r="O1211" t="str">
            <v>浙江师范大学</v>
          </cell>
          <cell r="P1211" t="str">
            <v>研究生毕业</v>
          </cell>
          <cell r="Q1211" t="str">
            <v>硕士</v>
          </cell>
          <cell r="R1211" t="str">
            <v>英语笔译</v>
          </cell>
          <cell r="S1211" t="str">
            <v>2017-08</v>
          </cell>
          <cell r="T1211" t="str">
            <v>2017-08</v>
          </cell>
          <cell r="U1211" t="str">
            <v>22</v>
          </cell>
          <cell r="V1211" t="str">
            <v/>
          </cell>
          <cell r="W1211" t="str">
            <v>2015-10-01</v>
          </cell>
          <cell r="X1211" t="str">
            <v>0</v>
          </cell>
          <cell r="Y1211" t="str">
            <v/>
          </cell>
          <cell r="Z1211" t="str">
            <v>双聘</v>
          </cell>
          <cell r="AA1211" t="str">
            <v/>
          </cell>
        </row>
        <row r="1212">
          <cell r="C1212" t="str">
            <v>纪江明</v>
          </cell>
          <cell r="D1212" t="str">
            <v>在职</v>
          </cell>
          <cell r="E1212" t="str">
            <v>社会发展与管理学院</v>
          </cell>
          <cell r="F1212" t="str">
            <v>正式编制</v>
          </cell>
          <cell r="G1212" t="str">
            <v>正常</v>
          </cell>
          <cell r="H1212" t="str">
            <v>jjm</v>
          </cell>
          <cell r="I1212" t="str">
            <v>男</v>
          </cell>
          <cell r="J1212" t="str">
            <v>410105197511222779</v>
          </cell>
          <cell r="K1212" t="str">
            <v>1975-11-22</v>
          </cell>
          <cell r="L1212" t="str">
            <v>河南安阳</v>
          </cell>
          <cell r="M1212" t="str">
            <v>汉族</v>
          </cell>
          <cell r="N1212" t="str">
            <v>中国共产党党员</v>
          </cell>
          <cell r="O1212" t="str">
            <v>复旦大学</v>
          </cell>
          <cell r="P1212" t="str">
            <v>研究生毕业</v>
          </cell>
          <cell r="Q1212" t="str">
            <v>博士</v>
          </cell>
          <cell r="R1212" t="str">
            <v>公共管理</v>
          </cell>
          <cell r="S1212" t="str">
            <v>2001-07</v>
          </cell>
          <cell r="T1212" t="str">
            <v>2017-08</v>
          </cell>
          <cell r="U1212" t="str">
            <v>228</v>
          </cell>
          <cell r="V1212" t="str">
            <v/>
          </cell>
          <cell r="W1212" t="str">
            <v>1998-08-01</v>
          </cell>
          <cell r="X1212" t="str">
            <v>0</v>
          </cell>
          <cell r="Y1212" t="str">
            <v>2017-8</v>
          </cell>
          <cell r="Z1212" t="str">
            <v>专技</v>
          </cell>
          <cell r="AA1212" t="str">
            <v>副教授</v>
          </cell>
        </row>
        <row r="1213">
          <cell r="C1213" t="str">
            <v>陶维东</v>
          </cell>
          <cell r="D1213" t="str">
            <v>在职</v>
          </cell>
          <cell r="E1213" t="str">
            <v>教师教育学院</v>
          </cell>
          <cell r="F1213" t="str">
            <v>正式编制</v>
          </cell>
          <cell r="G1213" t="str">
            <v>正常</v>
          </cell>
          <cell r="H1213" t="str">
            <v>twd</v>
          </cell>
          <cell r="I1213" t="str">
            <v>男</v>
          </cell>
          <cell r="J1213" t="str">
            <v>342623197907197112</v>
          </cell>
          <cell r="K1213" t="str">
            <v>1979-07-19</v>
          </cell>
          <cell r="L1213" t="str">
            <v>安徽无为</v>
          </cell>
          <cell r="M1213" t="str">
            <v>汉族</v>
          </cell>
          <cell r="N1213" t="str">
            <v>中国共产党党员</v>
          </cell>
          <cell r="O1213" t="str">
            <v>西南大学</v>
          </cell>
          <cell r="P1213" t="str">
            <v>研究生毕业</v>
          </cell>
          <cell r="Q1213" t="str">
            <v>博士</v>
          </cell>
          <cell r="R1213" t="str">
            <v>心理学</v>
          </cell>
          <cell r="S1213" t="str">
            <v>1998-09</v>
          </cell>
          <cell r="T1213" t="str">
            <v>2017-08</v>
          </cell>
          <cell r="U1213" t="str">
            <v>71</v>
          </cell>
          <cell r="V1213" t="str">
            <v>0</v>
          </cell>
          <cell r="W1213" t="str">
            <v>2011-09-01</v>
          </cell>
          <cell r="X1213" t="str">
            <v>13</v>
          </cell>
          <cell r="Y1213" t="str">
            <v>2016-07-01</v>
          </cell>
          <cell r="Z1213" t="str">
            <v>专技</v>
          </cell>
          <cell r="AA1213" t="str">
            <v>教授</v>
          </cell>
        </row>
        <row r="1214">
          <cell r="C1214" t="str">
            <v>亢明铭</v>
          </cell>
          <cell r="D1214" t="str">
            <v>在职</v>
          </cell>
          <cell r="E1214" t="str">
            <v>教师教育学院</v>
          </cell>
          <cell r="F1214" t="str">
            <v>正式编制</v>
          </cell>
          <cell r="G1214" t="str">
            <v>正常</v>
          </cell>
          <cell r="H1214" t="str">
            <v>kmm</v>
          </cell>
          <cell r="I1214" t="str">
            <v>女</v>
          </cell>
          <cell r="J1214" t="str">
            <v>210304198707200020</v>
          </cell>
          <cell r="K1214" t="str">
            <v>1987-07-20</v>
          </cell>
          <cell r="L1214" t="str">
            <v>辽宁鞍山</v>
          </cell>
          <cell r="M1214" t="str">
            <v>汉族</v>
          </cell>
          <cell r="N1214" t="str">
            <v>中国共产党党员</v>
          </cell>
          <cell r="O1214" t="str">
            <v>上海师范大学</v>
          </cell>
          <cell r="P1214" t="str">
            <v>研究生毕业</v>
          </cell>
          <cell r="Q1214" t="str">
            <v>博士</v>
          </cell>
          <cell r="R1214" t="str">
            <v>教育学原理</v>
          </cell>
          <cell r="S1214" t="str">
            <v>2017-08</v>
          </cell>
          <cell r="T1214" t="str">
            <v>2017-08</v>
          </cell>
          <cell r="U1214" t="str">
            <v>68</v>
          </cell>
          <cell r="V1214" t="str">
            <v/>
          </cell>
          <cell r="W1214" t="str">
            <v>2011/12/1</v>
          </cell>
          <cell r="X1214" t="str">
            <v>0</v>
          </cell>
          <cell r="Y1214" t="str">
            <v>2017/8/1</v>
          </cell>
          <cell r="Z1214" t="str">
            <v>专技</v>
          </cell>
          <cell r="AA1214" t="str">
            <v>讲师</v>
          </cell>
        </row>
        <row r="1215">
          <cell r="C1215" t="str">
            <v>张小敬</v>
          </cell>
          <cell r="D1215" t="str">
            <v>在职</v>
          </cell>
          <cell r="E1215" t="str">
            <v>体育学院</v>
          </cell>
          <cell r="F1215" t="str">
            <v>正式编制</v>
          </cell>
          <cell r="G1215" t="str">
            <v>正常</v>
          </cell>
          <cell r="H1215" t="str">
            <v>zxj</v>
          </cell>
          <cell r="I1215" t="str">
            <v>女</v>
          </cell>
          <cell r="J1215" t="str">
            <v>370832198812056769</v>
          </cell>
          <cell r="K1215" t="str">
            <v>1988-12-05</v>
          </cell>
          <cell r="L1215" t="str">
            <v>山东梁山</v>
          </cell>
          <cell r="M1215" t="str">
            <v>汉族</v>
          </cell>
          <cell r="N1215" t="str">
            <v>中国共产党党员</v>
          </cell>
          <cell r="O1215" t="str">
            <v>山东师范大学</v>
          </cell>
          <cell r="P1215" t="str">
            <v>研究生毕业</v>
          </cell>
          <cell r="Q1215" t="str">
            <v>硕士</v>
          </cell>
          <cell r="R1215" t="str">
            <v>体育学</v>
          </cell>
          <cell r="S1215" t="str">
            <v>2017-08</v>
          </cell>
          <cell r="T1215" t="str">
            <v>2017-08</v>
          </cell>
          <cell r="U1215" t="str">
            <v>34</v>
          </cell>
          <cell r="V1215" t="str">
            <v/>
          </cell>
          <cell r="W1215" t="str">
            <v>2014-10-01</v>
          </cell>
          <cell r="X1215" t="str">
            <v>0</v>
          </cell>
          <cell r="Y1215" t="str">
            <v>2017-8</v>
          </cell>
          <cell r="Z1215" t="str">
            <v>专技</v>
          </cell>
          <cell r="AA1215" t="str">
            <v/>
          </cell>
        </row>
        <row r="1216">
          <cell r="C1216" t="str">
            <v>王正中</v>
          </cell>
          <cell r="D1216" t="str">
            <v>在职</v>
          </cell>
          <cell r="E1216" t="str">
            <v>文学院</v>
          </cell>
          <cell r="F1216" t="str">
            <v>正式编制</v>
          </cell>
          <cell r="G1216" t="str">
            <v>正常</v>
          </cell>
          <cell r="H1216" t="str">
            <v>wzz</v>
          </cell>
          <cell r="I1216" t="str">
            <v>男</v>
          </cell>
          <cell r="J1216" t="str">
            <v>342623198505267178</v>
          </cell>
          <cell r="K1216" t="str">
            <v>1985-05-26</v>
          </cell>
          <cell r="L1216" t="str">
            <v>安徽无为</v>
          </cell>
          <cell r="M1216" t="str">
            <v>汉族</v>
          </cell>
          <cell r="N1216" t="str">
            <v>中国共产党党员</v>
          </cell>
          <cell r="O1216" t="str">
            <v>浙江大学</v>
          </cell>
          <cell r="P1216" t="str">
            <v>研究生毕业</v>
          </cell>
          <cell r="Q1216" t="str">
            <v>博士</v>
          </cell>
          <cell r="R1216" t="str">
            <v>文艺学</v>
          </cell>
          <cell r="S1216" t="str">
            <v>2012-09</v>
          </cell>
          <cell r="T1216" t="str">
            <v>2017-08</v>
          </cell>
          <cell r="U1216" t="str">
            <v>90</v>
          </cell>
          <cell r="V1216" t="str">
            <v/>
          </cell>
          <cell r="W1216" t="str">
            <v>2010-02-01</v>
          </cell>
          <cell r="X1216" t="str">
            <v>0</v>
          </cell>
          <cell r="Y1216" t="str">
            <v>2017-8</v>
          </cell>
          <cell r="Z1216" t="str">
            <v>专技</v>
          </cell>
          <cell r="AA1216" t="str">
            <v>讲师</v>
          </cell>
        </row>
        <row r="1217">
          <cell r="C1217" t="str">
            <v>王幸鑫</v>
          </cell>
          <cell r="D1217" t="str">
            <v>在职</v>
          </cell>
          <cell r="E1217" t="str">
            <v>外国语学院</v>
          </cell>
          <cell r="F1217" t="str">
            <v>正式编制</v>
          </cell>
          <cell r="G1217" t="str">
            <v>正常</v>
          </cell>
          <cell r="H1217" t="str">
            <v>wxx</v>
          </cell>
          <cell r="I1217" t="str">
            <v>女</v>
          </cell>
          <cell r="J1217" t="str">
            <v>650102198810250024</v>
          </cell>
          <cell r="K1217" t="str">
            <v>1988-10-25</v>
          </cell>
          <cell r="L1217" t="str">
            <v>新疆乌鲁木齐市</v>
          </cell>
          <cell r="M1217" t="str">
            <v>汉族</v>
          </cell>
          <cell r="N1217" t="str">
            <v>中国共产主义青年团团员</v>
          </cell>
          <cell r="O1217" t="str">
            <v>俄罗斯别尔哥罗德国立大学</v>
          </cell>
          <cell r="P1217" t="str">
            <v>研究生毕业</v>
          </cell>
          <cell r="Q1217" t="str">
            <v>博士</v>
          </cell>
          <cell r="R1217" t="str">
            <v>俄语言文学</v>
          </cell>
          <cell r="S1217" t="str">
            <v>2017-10</v>
          </cell>
          <cell r="T1217" t="str">
            <v>2017-08</v>
          </cell>
          <cell r="U1217" t="str">
            <v>56</v>
          </cell>
          <cell r="V1217" t="str">
            <v/>
          </cell>
          <cell r="W1217" t="str">
            <v>2012/12/1</v>
          </cell>
          <cell r="X1217" t="str">
            <v>0</v>
          </cell>
          <cell r="Y1217" t="str">
            <v>2017/8/1</v>
          </cell>
          <cell r="Z1217" t="str">
            <v>专技</v>
          </cell>
          <cell r="AA1217" t="str">
            <v>讲师</v>
          </cell>
        </row>
        <row r="1218">
          <cell r="C1218" t="str">
            <v>姚元鹏</v>
          </cell>
          <cell r="D1218" t="str">
            <v>在职</v>
          </cell>
          <cell r="E1218" t="str">
            <v>艺术学院</v>
          </cell>
          <cell r="F1218" t="str">
            <v>正式编制</v>
          </cell>
          <cell r="G1218" t="str">
            <v>正常</v>
          </cell>
          <cell r="H1218" t="str">
            <v>yyp</v>
          </cell>
          <cell r="I1218" t="str">
            <v>男</v>
          </cell>
          <cell r="J1218" t="str">
            <v>433101199002270019</v>
          </cell>
          <cell r="K1218" t="str">
            <v>1990-02-27</v>
          </cell>
          <cell r="L1218" t="str">
            <v>湖南泸溪</v>
          </cell>
          <cell r="M1218" t="str">
            <v>土家族</v>
          </cell>
          <cell r="N1218" t="str">
            <v>中国共产主义青年团团员</v>
          </cell>
          <cell r="O1218" t="str">
            <v>中国音乐学院</v>
          </cell>
          <cell r="P1218" t="str">
            <v>研究生毕业</v>
          </cell>
          <cell r="Q1218" t="str">
            <v>硕士</v>
          </cell>
          <cell r="R1218" t="str">
            <v>二胡演奏</v>
          </cell>
          <cell r="S1218" t="str">
            <v>2012-07</v>
          </cell>
          <cell r="T1218" t="str">
            <v>2017-08</v>
          </cell>
          <cell r="U1218" t="str">
            <v>61</v>
          </cell>
          <cell r="V1218" t="str">
            <v>0</v>
          </cell>
          <cell r="W1218" t="str">
            <v>2012-07-01</v>
          </cell>
          <cell r="X1218" t="str">
            <v>0</v>
          </cell>
          <cell r="Y1218" t="str">
            <v>2017-8</v>
          </cell>
          <cell r="Z1218" t="str">
            <v>专技</v>
          </cell>
          <cell r="AA1218" t="str">
            <v/>
          </cell>
        </row>
        <row r="1219">
          <cell r="C1219" t="str">
            <v>贾学松</v>
          </cell>
          <cell r="D1219" t="str">
            <v>离职</v>
          </cell>
          <cell r="E1219" t="str">
            <v>艺术学院</v>
          </cell>
          <cell r="F1219" t="str">
            <v>正式编制</v>
          </cell>
          <cell r="G1219" t="str">
            <v>正常</v>
          </cell>
          <cell r="H1219" t="str">
            <v>jxs</v>
          </cell>
          <cell r="I1219" t="str">
            <v>男</v>
          </cell>
          <cell r="J1219" t="str">
            <v>370123199008294416</v>
          </cell>
          <cell r="K1219" t="str">
            <v>1990-08-29</v>
          </cell>
          <cell r="L1219" t="str">
            <v>山东济南</v>
          </cell>
          <cell r="M1219" t="str">
            <v>汉族</v>
          </cell>
          <cell r="N1219" t="str">
            <v>中国共产党预备党员</v>
          </cell>
          <cell r="O1219" t="str">
            <v>浙江农林大学</v>
          </cell>
          <cell r="P1219" t="str">
            <v>研究生毕业</v>
          </cell>
          <cell r="Q1219" t="str">
            <v>硕士</v>
          </cell>
          <cell r="R1219" t="str">
            <v>设计学</v>
          </cell>
          <cell r="S1219" t="str">
            <v>2017-08</v>
          </cell>
          <cell r="T1219" t="str">
            <v>2017-08</v>
          </cell>
          <cell r="U1219" t="str">
            <v/>
          </cell>
          <cell r="V1219" t="str">
            <v/>
          </cell>
          <cell r="W1219" t="str">
            <v/>
          </cell>
          <cell r="X1219" t="str">
            <v>0</v>
          </cell>
          <cell r="Y1219" t="str">
            <v/>
          </cell>
          <cell r="Z1219" t="str">
            <v>专技</v>
          </cell>
          <cell r="AA1219" t="str">
            <v/>
          </cell>
        </row>
        <row r="1220">
          <cell r="C1220" t="str">
            <v>张立2</v>
          </cell>
          <cell r="D1220" t="str">
            <v>在职</v>
          </cell>
          <cell r="E1220" t="str">
            <v>理学院</v>
          </cell>
          <cell r="F1220" t="str">
            <v>正式编制</v>
          </cell>
          <cell r="G1220" t="str">
            <v>正常</v>
          </cell>
          <cell r="H1220" t="str">
            <v>zl</v>
          </cell>
          <cell r="I1220" t="str">
            <v>男</v>
          </cell>
          <cell r="J1220" t="str">
            <v>330281199111112512</v>
          </cell>
          <cell r="K1220" t="str">
            <v>1991-11-11</v>
          </cell>
          <cell r="L1220" t="str">
            <v>浙江宁波</v>
          </cell>
          <cell r="M1220" t="str">
            <v>汉族</v>
          </cell>
          <cell r="N1220" t="str">
            <v>中国共产党党员</v>
          </cell>
          <cell r="O1220" t="str">
            <v>西南大学</v>
          </cell>
          <cell r="P1220" t="str">
            <v>研究生毕业</v>
          </cell>
          <cell r="Q1220" t="str">
            <v>硕士</v>
          </cell>
          <cell r="R1220" t="str">
            <v>教育学</v>
          </cell>
          <cell r="S1220" t="str">
            <v>2017-8</v>
          </cell>
          <cell r="T1220" t="str">
            <v>2017-08</v>
          </cell>
          <cell r="U1220" t="str">
            <v>34</v>
          </cell>
          <cell r="V1220" t="str">
            <v/>
          </cell>
          <cell r="W1220" t="str">
            <v>2014-10-01</v>
          </cell>
          <cell r="X1220" t="str">
            <v>0</v>
          </cell>
          <cell r="Y1220" t="str">
            <v/>
          </cell>
          <cell r="Z1220" t="str">
            <v>双聘</v>
          </cell>
          <cell r="AA1220" t="str">
            <v/>
          </cell>
        </row>
        <row r="1221">
          <cell r="C1221" t="str">
            <v>丁杨彬</v>
          </cell>
          <cell r="D1221" t="str">
            <v>在职</v>
          </cell>
          <cell r="E1221" t="str">
            <v>工学院</v>
          </cell>
          <cell r="F1221" t="str">
            <v>正式编制</v>
          </cell>
          <cell r="G1221" t="str">
            <v>正常</v>
          </cell>
          <cell r="H1221" t="str">
            <v>dyb</v>
          </cell>
          <cell r="I1221" t="str">
            <v>女</v>
          </cell>
          <cell r="J1221" t="str">
            <v>430223198612102641</v>
          </cell>
          <cell r="K1221" t="str">
            <v>1986-12-10</v>
          </cell>
          <cell r="L1221" t="str">
            <v>湖南株洲</v>
          </cell>
          <cell r="M1221" t="str">
            <v>汉族</v>
          </cell>
          <cell r="N1221" t="str">
            <v>群众</v>
          </cell>
          <cell r="O1221" t="str">
            <v>湖南大学</v>
          </cell>
          <cell r="P1221" t="str">
            <v>研究生毕业</v>
          </cell>
          <cell r="Q1221" t="str">
            <v>博士</v>
          </cell>
          <cell r="R1221" t="str">
            <v>化学工程</v>
          </cell>
          <cell r="S1221" t="str">
            <v>2017-08</v>
          </cell>
          <cell r="T1221" t="str">
            <v>2017-08</v>
          </cell>
          <cell r="U1221" t="str">
            <v>76</v>
          </cell>
          <cell r="V1221" t="str">
            <v>76</v>
          </cell>
          <cell r="W1221" t="str">
            <v>2011/4/1</v>
          </cell>
          <cell r="X1221" t="str">
            <v>0</v>
          </cell>
          <cell r="Y1221" t="str">
            <v>2017/8/1</v>
          </cell>
          <cell r="Z1221" t="str">
            <v>专技</v>
          </cell>
          <cell r="AA1221" t="str">
            <v>讲师</v>
          </cell>
        </row>
        <row r="1222">
          <cell r="C1222" t="str">
            <v>杨帆2</v>
          </cell>
          <cell r="D1222" t="str">
            <v>在职</v>
          </cell>
          <cell r="E1222" t="str">
            <v>工学院</v>
          </cell>
          <cell r="F1222" t="str">
            <v>正式编制</v>
          </cell>
          <cell r="G1222" t="str">
            <v>正常</v>
          </cell>
          <cell r="H1222" t="str">
            <v>yf</v>
          </cell>
          <cell r="I1222" t="str">
            <v>女</v>
          </cell>
          <cell r="J1222" t="str">
            <v>330501198710220427</v>
          </cell>
          <cell r="K1222" t="str">
            <v>1987-10-22</v>
          </cell>
          <cell r="L1222" t="str">
            <v>浙江湖州</v>
          </cell>
          <cell r="M1222" t="str">
            <v>汉族</v>
          </cell>
          <cell r="N1222" t="str">
            <v>中国共产党党员</v>
          </cell>
          <cell r="O1222" t="str">
            <v>浙江理工大学</v>
          </cell>
          <cell r="P1222" t="str">
            <v>研究生毕业</v>
          </cell>
          <cell r="Q1222" t="str">
            <v>博士</v>
          </cell>
          <cell r="R1222" t="str">
            <v>机械工程</v>
          </cell>
          <cell r="S1222" t="str">
            <v>2017-08</v>
          </cell>
          <cell r="T1222" t="str">
            <v>2017-08</v>
          </cell>
          <cell r="U1222" t="str">
            <v>66</v>
          </cell>
          <cell r="V1222" t="str">
            <v/>
          </cell>
          <cell r="W1222" t="str">
            <v>2012/2/1</v>
          </cell>
          <cell r="X1222" t="str">
            <v>0</v>
          </cell>
          <cell r="Y1222" t="str">
            <v>2017/8/1</v>
          </cell>
          <cell r="Z1222" t="str">
            <v>专技</v>
          </cell>
          <cell r="AA1222" t="str">
            <v>讲师</v>
          </cell>
        </row>
        <row r="1223">
          <cell r="C1223" t="str">
            <v>黄宇蕊</v>
          </cell>
          <cell r="D1223" t="str">
            <v>离职</v>
          </cell>
          <cell r="E1223" t="str">
            <v>工学院</v>
          </cell>
          <cell r="F1223" t="str">
            <v>正式编制</v>
          </cell>
          <cell r="G1223" t="str">
            <v>正常</v>
          </cell>
          <cell r="H1223" t="str">
            <v>hyr</v>
          </cell>
          <cell r="I1223" t="str">
            <v>女</v>
          </cell>
          <cell r="J1223" t="str">
            <v>330421199404040027</v>
          </cell>
          <cell r="K1223" t="str">
            <v>1994-04-04</v>
          </cell>
          <cell r="L1223" t="str">
            <v>浙江嘉善</v>
          </cell>
          <cell r="M1223" t="str">
            <v>汉族</v>
          </cell>
          <cell r="N1223" t="str">
            <v>中国共产主义青年团团员</v>
          </cell>
          <cell r="O1223" t="str">
            <v>瑞典隆德大学</v>
          </cell>
          <cell r="P1223" t="str">
            <v>研究生毕业</v>
          </cell>
          <cell r="Q1223" t="str">
            <v>硕士</v>
          </cell>
          <cell r="R1223" t="str">
            <v>节能与环保建筑设计</v>
          </cell>
          <cell r="S1223" t="str">
            <v>2017-08</v>
          </cell>
          <cell r="T1223" t="str">
            <v>2017-08</v>
          </cell>
          <cell r="U1223" t="str">
            <v>23</v>
          </cell>
          <cell r="V1223" t="str">
            <v/>
          </cell>
          <cell r="W1223" t="str">
            <v>2015-09-01</v>
          </cell>
          <cell r="X1223" t="str">
            <v>0</v>
          </cell>
          <cell r="Y1223" t="str">
            <v>2017-8</v>
          </cell>
          <cell r="Z1223" t="str">
            <v>专技</v>
          </cell>
          <cell r="AA1223" t="str">
            <v/>
          </cell>
        </row>
        <row r="1224">
          <cell r="C1224" t="str">
            <v>冯祖阚</v>
          </cell>
          <cell r="D1224" t="str">
            <v>在职</v>
          </cell>
          <cell r="E1224" t="str">
            <v>工学院</v>
          </cell>
          <cell r="F1224" t="str">
            <v>正式编制</v>
          </cell>
          <cell r="G1224" t="str">
            <v>正常</v>
          </cell>
          <cell r="H1224" t="str">
            <v>fzk</v>
          </cell>
          <cell r="I1224" t="str">
            <v>男</v>
          </cell>
          <cell r="J1224" t="str">
            <v>53302319921212071X</v>
          </cell>
          <cell r="K1224" t="str">
            <v>1992-12-12</v>
          </cell>
          <cell r="L1224" t="str">
            <v>云南腾冲</v>
          </cell>
          <cell r="M1224" t="str">
            <v>汉族</v>
          </cell>
          <cell r="N1224" t="str">
            <v>中国共产党党员</v>
          </cell>
          <cell r="O1224" t="str">
            <v>浙江师范大学</v>
          </cell>
          <cell r="P1224" t="str">
            <v>研究生毕业</v>
          </cell>
          <cell r="Q1224" t="str">
            <v>硕士</v>
          </cell>
          <cell r="R1224" t="str">
            <v>体育人文社会学</v>
          </cell>
          <cell r="S1224" t="str">
            <v>2017-08</v>
          </cell>
          <cell r="T1224" t="str">
            <v>2017-08</v>
          </cell>
          <cell r="U1224" t="str">
            <v>34</v>
          </cell>
          <cell r="V1224" t="str">
            <v/>
          </cell>
          <cell r="W1224" t="str">
            <v>2014-10-01</v>
          </cell>
          <cell r="X1224" t="str">
            <v>0</v>
          </cell>
          <cell r="Y1224" t="str">
            <v/>
          </cell>
          <cell r="Z1224" t="str">
            <v>双聘</v>
          </cell>
          <cell r="AA1224" t="str">
            <v/>
          </cell>
        </row>
        <row r="1225">
          <cell r="C1225" t="str">
            <v>蔡嘉宾</v>
          </cell>
          <cell r="D1225" t="str">
            <v>在职</v>
          </cell>
          <cell r="E1225" t="str">
            <v>工学院</v>
          </cell>
          <cell r="F1225" t="str">
            <v>正式编制</v>
          </cell>
          <cell r="G1225" t="str">
            <v>正常</v>
          </cell>
          <cell r="H1225" t="str">
            <v>cjb</v>
          </cell>
          <cell r="I1225" t="str">
            <v>男</v>
          </cell>
          <cell r="J1225" t="str">
            <v>330501199009233718</v>
          </cell>
          <cell r="K1225" t="str">
            <v>1990-09-23</v>
          </cell>
          <cell r="L1225" t="str">
            <v>浙江湖州</v>
          </cell>
          <cell r="M1225" t="str">
            <v>汉族</v>
          </cell>
          <cell r="N1225" t="str">
            <v>中国共产党党员</v>
          </cell>
          <cell r="O1225" t="str">
            <v>电子科技大学</v>
          </cell>
          <cell r="P1225" t="str">
            <v>大学本科毕业</v>
          </cell>
          <cell r="Q1225" t="str">
            <v>学士</v>
          </cell>
          <cell r="R1225" t="str">
            <v>机械设计及其自动化</v>
          </cell>
          <cell r="S1225" t="str">
            <v>2011-10</v>
          </cell>
          <cell r="T1225" t="str">
            <v>2017/08/01</v>
          </cell>
          <cell r="U1225" t="str">
            <v>66</v>
          </cell>
          <cell r="V1225" t="str">
            <v>0</v>
          </cell>
          <cell r="W1225" t="str">
            <v>2012-02-01</v>
          </cell>
          <cell r="X1225" t="str">
            <v>0</v>
          </cell>
          <cell r="Y1225" t="str">
            <v>2017-8</v>
          </cell>
          <cell r="Z1225" t="str">
            <v>专技</v>
          </cell>
          <cell r="AA1225" t="str">
            <v>实验师</v>
          </cell>
        </row>
        <row r="1226">
          <cell r="C1226" t="str">
            <v>戚艳侠</v>
          </cell>
          <cell r="D1226" t="str">
            <v>在职</v>
          </cell>
          <cell r="E1226" t="str">
            <v>生命科学学院</v>
          </cell>
          <cell r="F1226" t="str">
            <v>正式编制</v>
          </cell>
          <cell r="G1226" t="str">
            <v>正常</v>
          </cell>
          <cell r="H1226" t="str">
            <v>qyx</v>
          </cell>
          <cell r="I1226" t="str">
            <v>女</v>
          </cell>
          <cell r="J1226" t="str">
            <v>370403198705044523</v>
          </cell>
          <cell r="K1226" t="str">
            <v>1987-05-04</v>
          </cell>
          <cell r="L1226" t="str">
            <v>山东枣庄</v>
          </cell>
          <cell r="M1226" t="str">
            <v>汉族</v>
          </cell>
          <cell r="N1226" t="str">
            <v>中国共产党党员</v>
          </cell>
          <cell r="O1226" t="str">
            <v>华东师范大学</v>
          </cell>
          <cell r="P1226" t="str">
            <v>研究生毕业</v>
          </cell>
          <cell r="Q1226" t="str">
            <v>博士</v>
          </cell>
          <cell r="R1226" t="str">
            <v>分析化学</v>
          </cell>
          <cell r="S1226" t="str">
            <v>2017-08</v>
          </cell>
          <cell r="T1226" t="str">
            <v>2017-08</v>
          </cell>
          <cell r="U1226" t="str">
            <v>58</v>
          </cell>
          <cell r="V1226" t="str">
            <v/>
          </cell>
          <cell r="W1226" t="str">
            <v>2012-10-01</v>
          </cell>
          <cell r="X1226" t="str">
            <v>0</v>
          </cell>
          <cell r="Y1226" t="str">
            <v>2017-8</v>
          </cell>
          <cell r="Z1226" t="str">
            <v>专技</v>
          </cell>
          <cell r="AA1226" t="str">
            <v>讲师</v>
          </cell>
        </row>
        <row r="1227">
          <cell r="C1227" t="str">
            <v>李阳</v>
          </cell>
          <cell r="D1227" t="str">
            <v>在职</v>
          </cell>
          <cell r="E1227" t="str">
            <v>生命科学学院</v>
          </cell>
          <cell r="F1227" t="str">
            <v>正式编制</v>
          </cell>
          <cell r="G1227" t="str">
            <v>正常</v>
          </cell>
          <cell r="H1227" t="str">
            <v>ly</v>
          </cell>
          <cell r="I1227" t="str">
            <v>男</v>
          </cell>
          <cell r="J1227" t="str">
            <v>362502198605012013</v>
          </cell>
          <cell r="K1227" t="str">
            <v>1986-05-01</v>
          </cell>
          <cell r="L1227" t="str">
            <v>江西抚州</v>
          </cell>
          <cell r="M1227" t="str">
            <v>汉族</v>
          </cell>
          <cell r="N1227" t="str">
            <v>中国共产党党员</v>
          </cell>
          <cell r="O1227" t="str">
            <v>南京林业大学</v>
          </cell>
          <cell r="P1227" t="str">
            <v>研究生毕业</v>
          </cell>
          <cell r="Q1227" t="str">
            <v>博士</v>
          </cell>
          <cell r="R1227" t="str">
            <v>森林保护学</v>
          </cell>
          <cell r="S1227" t="str">
            <v>2011/7</v>
          </cell>
          <cell r="T1227" t="str">
            <v>2018-3-8</v>
          </cell>
          <cell r="U1227" t="str">
            <v>93</v>
          </cell>
          <cell r="V1227" t="str">
            <v/>
          </cell>
          <cell r="W1227" t="str">
            <v>2010/6/8</v>
          </cell>
          <cell r="X1227" t="str">
            <v>0</v>
          </cell>
          <cell r="Y1227" t="str">
            <v>2018-3是否有</v>
          </cell>
          <cell r="Z1227" t="str">
            <v>专技</v>
          </cell>
          <cell r="AA1227" t="str">
            <v>助理研究员</v>
          </cell>
        </row>
        <row r="1228">
          <cell r="C1228" t="str">
            <v>于宏伟</v>
          </cell>
          <cell r="D1228" t="str">
            <v>在职</v>
          </cell>
          <cell r="E1228" t="str">
            <v>医学院、护理学院</v>
          </cell>
          <cell r="F1228" t="str">
            <v>正式编制</v>
          </cell>
          <cell r="G1228" t="str">
            <v>正常</v>
          </cell>
          <cell r="H1228" t="str">
            <v>yhw</v>
          </cell>
          <cell r="I1228" t="str">
            <v>女</v>
          </cell>
          <cell r="J1228" t="str">
            <v>231026197607280328</v>
          </cell>
          <cell r="K1228" t="str">
            <v>1976-07-28</v>
          </cell>
          <cell r="L1228" t="str">
            <v>黑龙江哈尔滨</v>
          </cell>
          <cell r="M1228" t="str">
            <v>汉族</v>
          </cell>
          <cell r="N1228" t="str">
            <v>中国共产党党员</v>
          </cell>
          <cell r="O1228" t="str">
            <v>哈尔滨医科大学</v>
          </cell>
          <cell r="P1228" t="str">
            <v>研究生毕业</v>
          </cell>
          <cell r="Q1228" t="str">
            <v>博士</v>
          </cell>
          <cell r="R1228" t="str">
            <v>人体解剖与组织胚胎学</v>
          </cell>
          <cell r="S1228" t="str">
            <v>2003-07</v>
          </cell>
          <cell r="T1228" t="str">
            <v>2017-08</v>
          </cell>
          <cell r="U1228" t="str">
            <v>203</v>
          </cell>
          <cell r="V1228" t="str">
            <v/>
          </cell>
          <cell r="W1228" t="str">
            <v>2000-09-01</v>
          </cell>
          <cell r="X1228" t="str">
            <v>169</v>
          </cell>
          <cell r="Y1228" t="str">
            <v>2003-07-01</v>
          </cell>
          <cell r="Z1228" t="str">
            <v>专技</v>
          </cell>
          <cell r="AA1228" t="str">
            <v>副教授</v>
          </cell>
        </row>
        <row r="1229">
          <cell r="C1229" t="str">
            <v>周玥</v>
          </cell>
          <cell r="D1229" t="str">
            <v>在职</v>
          </cell>
          <cell r="E1229" t="str">
            <v>医学院、护理学院</v>
          </cell>
          <cell r="F1229" t="str">
            <v>正式编制</v>
          </cell>
          <cell r="G1229" t="str">
            <v>正常</v>
          </cell>
          <cell r="H1229" t="str">
            <v>zy</v>
          </cell>
          <cell r="I1229" t="str">
            <v>女</v>
          </cell>
          <cell r="J1229" t="str">
            <v>341103199008162624</v>
          </cell>
          <cell r="K1229" t="str">
            <v>1990-08-16</v>
          </cell>
          <cell r="L1229" t="str">
            <v>安徽滁州</v>
          </cell>
          <cell r="M1229" t="str">
            <v>汉族</v>
          </cell>
          <cell r="N1229" t="str">
            <v>中国共产党党员</v>
          </cell>
          <cell r="O1229" t="str">
            <v>安徽医科大学</v>
          </cell>
          <cell r="P1229" t="str">
            <v>研究生毕业</v>
          </cell>
          <cell r="Q1229" t="str">
            <v>硕士</v>
          </cell>
          <cell r="R1229" t="str">
            <v>护理学</v>
          </cell>
          <cell r="S1229" t="str">
            <v>2017-08</v>
          </cell>
          <cell r="T1229" t="str">
            <v>2017-08</v>
          </cell>
          <cell r="U1229" t="str">
            <v>35</v>
          </cell>
          <cell r="V1229" t="str">
            <v/>
          </cell>
          <cell r="W1229" t="str">
            <v>2014-09-01</v>
          </cell>
          <cell r="X1229" t="str">
            <v>0</v>
          </cell>
          <cell r="Y1229" t="str">
            <v>2017-08-01</v>
          </cell>
          <cell r="Z1229" t="str">
            <v>专技</v>
          </cell>
          <cell r="AA1229" t="str">
            <v/>
          </cell>
        </row>
        <row r="1230">
          <cell r="C1230" t="str">
            <v>王美芳</v>
          </cell>
          <cell r="D1230" t="str">
            <v>在职</v>
          </cell>
          <cell r="E1230" t="str">
            <v>医学院、护理学院</v>
          </cell>
          <cell r="F1230" t="str">
            <v>正式编制</v>
          </cell>
          <cell r="G1230" t="str">
            <v>正常</v>
          </cell>
          <cell r="H1230" t="str">
            <v>wmf</v>
          </cell>
          <cell r="I1230" t="str">
            <v>女</v>
          </cell>
          <cell r="J1230" t="str">
            <v>340603199202040221</v>
          </cell>
          <cell r="K1230" t="str">
            <v>1992-02-04</v>
          </cell>
          <cell r="L1230" t="str">
            <v>四川成都</v>
          </cell>
          <cell r="M1230" t="str">
            <v>汉族</v>
          </cell>
          <cell r="N1230" t="str">
            <v>中国共产党党员</v>
          </cell>
          <cell r="O1230" t="str">
            <v>四川师范大学</v>
          </cell>
          <cell r="P1230" t="str">
            <v>研究生毕业</v>
          </cell>
          <cell r="Q1230" t="str">
            <v>硕士</v>
          </cell>
          <cell r="R1230" t="str">
            <v>发展教育心理学展</v>
          </cell>
          <cell r="S1230" t="str">
            <v>2017-08</v>
          </cell>
          <cell r="T1230" t="str">
            <v>2017-08</v>
          </cell>
          <cell r="U1230" t="str">
            <v>34</v>
          </cell>
          <cell r="V1230" t="str">
            <v/>
          </cell>
          <cell r="W1230" t="str">
            <v>2014-10-01</v>
          </cell>
          <cell r="X1230" t="str">
            <v>0</v>
          </cell>
          <cell r="Y1230" t="str">
            <v/>
          </cell>
          <cell r="Z1230" t="str">
            <v>双聘</v>
          </cell>
          <cell r="AA1230" t="str">
            <v/>
          </cell>
        </row>
        <row r="1231">
          <cell r="C1231" t="str">
            <v>吴海燕</v>
          </cell>
          <cell r="D1231" t="str">
            <v>在职</v>
          </cell>
          <cell r="E1231" t="str">
            <v>外事处、国际学院</v>
          </cell>
          <cell r="F1231" t="str">
            <v>正式编制</v>
          </cell>
          <cell r="G1231" t="str">
            <v>正常</v>
          </cell>
          <cell r="H1231" t="str">
            <v>why</v>
          </cell>
          <cell r="I1231" t="str">
            <v>女</v>
          </cell>
          <cell r="J1231" t="str">
            <v>330501199104191624</v>
          </cell>
          <cell r="K1231" t="str">
            <v>1991-04-19</v>
          </cell>
          <cell r="L1231" t="str">
            <v>浙江湖州</v>
          </cell>
          <cell r="M1231" t="str">
            <v>汉族</v>
          </cell>
          <cell r="N1231" t="str">
            <v>中国共产党党员</v>
          </cell>
          <cell r="O1231" t="str">
            <v>浙江工商大学</v>
          </cell>
          <cell r="P1231" t="str">
            <v>研究生毕业</v>
          </cell>
          <cell r="Q1231" t="str">
            <v>硕士</v>
          </cell>
          <cell r="R1231" t="str">
            <v>英语笔译</v>
          </cell>
          <cell r="S1231" t="str">
            <v>2017-08</v>
          </cell>
          <cell r="T1231" t="str">
            <v>2017-08</v>
          </cell>
          <cell r="U1231" t="str">
            <v>30</v>
          </cell>
          <cell r="V1231" t="str">
            <v/>
          </cell>
          <cell r="W1231" t="str">
            <v>2015-02-01</v>
          </cell>
          <cell r="X1231" t="str">
            <v>0</v>
          </cell>
          <cell r="Y1231" t="str">
            <v/>
          </cell>
          <cell r="Z1231" t="str">
            <v>双聘</v>
          </cell>
          <cell r="AA1231" t="str">
            <v/>
          </cell>
        </row>
        <row r="1232">
          <cell r="C1232" t="str">
            <v>郝利峰</v>
          </cell>
          <cell r="D1232" t="str">
            <v>在职</v>
          </cell>
          <cell r="E1232" t="str">
            <v>求真学院</v>
          </cell>
          <cell r="F1232" t="str">
            <v>正式编制</v>
          </cell>
          <cell r="G1232" t="str">
            <v>正常</v>
          </cell>
          <cell r="H1232" t="str">
            <v>hlf</v>
          </cell>
          <cell r="I1232" t="str">
            <v>男</v>
          </cell>
          <cell r="J1232" t="str">
            <v>142429197712041214</v>
          </cell>
          <cell r="K1232" t="str">
            <v>1977-12-04</v>
          </cell>
          <cell r="L1232" t="str">
            <v>山西晋中</v>
          </cell>
          <cell r="M1232" t="str">
            <v>汉族</v>
          </cell>
          <cell r="N1232" t="str">
            <v>中国共产党党员</v>
          </cell>
          <cell r="O1232" t="str">
            <v>上海交通大学</v>
          </cell>
          <cell r="P1232" t="str">
            <v>研究生毕业</v>
          </cell>
          <cell r="Q1232" t="str">
            <v>博士</v>
          </cell>
          <cell r="R1232" t="str">
            <v>应用化学</v>
          </cell>
          <cell r="S1232" t="str">
            <v>2010-11</v>
          </cell>
          <cell r="T1232" t="str">
            <v>2017-08</v>
          </cell>
          <cell r="U1232" t="str">
            <v>155</v>
          </cell>
          <cell r="V1232" t="str">
            <v/>
          </cell>
          <cell r="W1232" t="str">
            <v>2004-09-01</v>
          </cell>
          <cell r="X1232" t="str">
            <v>0</v>
          </cell>
          <cell r="Y1232" t="str">
            <v>2017-08-01</v>
          </cell>
          <cell r="Z1232" t="str">
            <v>专技</v>
          </cell>
          <cell r="AA1232" t="str">
            <v>高级工程师</v>
          </cell>
        </row>
        <row r="1233">
          <cell r="C1233" t="str">
            <v>应黛玮</v>
          </cell>
          <cell r="D1233" t="str">
            <v>在职</v>
          </cell>
          <cell r="E1233" t="str">
            <v>求真学院</v>
          </cell>
          <cell r="F1233" t="str">
            <v>正式编制</v>
          </cell>
          <cell r="G1233" t="str">
            <v>正常</v>
          </cell>
          <cell r="H1233" t="str">
            <v>ydw</v>
          </cell>
          <cell r="I1233" t="str">
            <v>女</v>
          </cell>
          <cell r="J1233" t="str">
            <v>330501199107170028</v>
          </cell>
          <cell r="K1233" t="str">
            <v>1991-07-17</v>
          </cell>
          <cell r="L1233" t="str">
            <v>浙江湖州</v>
          </cell>
          <cell r="M1233" t="str">
            <v>汉族</v>
          </cell>
          <cell r="N1233" t="str">
            <v>中国共产主义青年团团员</v>
          </cell>
          <cell r="O1233" t="str">
            <v>上海外国语大学</v>
          </cell>
          <cell r="P1233" t="str">
            <v>研究生毕业</v>
          </cell>
          <cell r="Q1233" t="str">
            <v>硕士</v>
          </cell>
          <cell r="R1233" t="str">
            <v>英语语言文学</v>
          </cell>
          <cell r="S1233" t="str">
            <v>2017-08</v>
          </cell>
          <cell r="T1233" t="str">
            <v>2017-08</v>
          </cell>
          <cell r="U1233" t="str">
            <v>33</v>
          </cell>
          <cell r="V1233" t="str">
            <v/>
          </cell>
          <cell r="W1233" t="str">
            <v>2014-11-01</v>
          </cell>
          <cell r="X1233" t="str">
            <v>0</v>
          </cell>
          <cell r="Y1233" t="str">
            <v>2017-08-01</v>
          </cell>
          <cell r="Z1233" t="str">
            <v>专技</v>
          </cell>
          <cell r="AA1233" t="str">
            <v/>
          </cell>
        </row>
        <row r="1234">
          <cell r="C1234" t="str">
            <v>丁思恋</v>
          </cell>
          <cell r="D1234" t="str">
            <v>在职</v>
          </cell>
          <cell r="E1234" t="str">
            <v>求真学院</v>
          </cell>
          <cell r="F1234" t="str">
            <v>正式编制</v>
          </cell>
          <cell r="G1234" t="str">
            <v>正常</v>
          </cell>
          <cell r="H1234" t="str">
            <v>dsl</v>
          </cell>
          <cell r="I1234" t="str">
            <v>女</v>
          </cell>
          <cell r="J1234" t="str">
            <v>330501198811054261</v>
          </cell>
          <cell r="K1234" t="str">
            <v>1988-11-05</v>
          </cell>
          <cell r="L1234" t="str">
            <v>浙江湖州</v>
          </cell>
          <cell r="M1234" t="str">
            <v>汉族</v>
          </cell>
          <cell r="N1234" t="str">
            <v>中国共产党党员</v>
          </cell>
          <cell r="O1234" t="str">
            <v>上海大学</v>
          </cell>
          <cell r="P1234" t="str">
            <v>研究生毕业</v>
          </cell>
          <cell r="Q1234" t="str">
            <v>硕士</v>
          </cell>
          <cell r="R1234" t="str">
            <v>广播电视艺术学</v>
          </cell>
          <cell r="S1234" t="str">
            <v>2014-07</v>
          </cell>
          <cell r="T1234" t="str">
            <v>2017-08</v>
          </cell>
          <cell r="U1234" t="str">
            <v>68</v>
          </cell>
          <cell r="V1234" t="str">
            <v/>
          </cell>
          <cell r="W1234" t="str">
            <v>2011-12-01</v>
          </cell>
          <cell r="X1234" t="str">
            <v>0</v>
          </cell>
          <cell r="Y1234" t="str">
            <v>2017-08-01</v>
          </cell>
          <cell r="Z1234" t="str">
            <v>专技</v>
          </cell>
          <cell r="AA1234" t="str">
            <v/>
          </cell>
        </row>
        <row r="1235">
          <cell r="C1235" t="str">
            <v>张谦</v>
          </cell>
          <cell r="D1235" t="str">
            <v>在职</v>
          </cell>
          <cell r="E1235" t="str">
            <v>商学院</v>
          </cell>
          <cell r="F1235" t="str">
            <v>正式编制</v>
          </cell>
          <cell r="G1235" t="str">
            <v>正常</v>
          </cell>
          <cell r="H1235" t="str">
            <v>zq</v>
          </cell>
          <cell r="I1235" t="str">
            <v>男</v>
          </cell>
          <cell r="J1235" t="str">
            <v>330501199005104038</v>
          </cell>
          <cell r="K1235" t="str">
            <v>1990-05-10</v>
          </cell>
          <cell r="L1235" t="str">
            <v>浙江湖州</v>
          </cell>
          <cell r="M1235" t="str">
            <v>汉族</v>
          </cell>
          <cell r="N1235" t="str">
            <v>中国共产党党员</v>
          </cell>
          <cell r="O1235" t="str">
            <v>中南财经政法大学</v>
          </cell>
          <cell r="P1235" t="str">
            <v>研究生毕业</v>
          </cell>
          <cell r="Q1235" t="str">
            <v>硕士</v>
          </cell>
          <cell r="R1235" t="str">
            <v>会计学</v>
          </cell>
          <cell r="S1235" t="str">
            <v>2017-08</v>
          </cell>
          <cell r="T1235" t="str">
            <v>2017-08</v>
          </cell>
          <cell r="U1235" t="str">
            <v>34</v>
          </cell>
          <cell r="V1235" t="str">
            <v/>
          </cell>
          <cell r="W1235" t="str">
            <v>2014-10-01</v>
          </cell>
          <cell r="X1235" t="str">
            <v>0</v>
          </cell>
          <cell r="Y1235" t="str">
            <v>2017-08-01</v>
          </cell>
          <cell r="Z1235" t="str">
            <v>专技</v>
          </cell>
          <cell r="AA1235" t="str">
            <v/>
          </cell>
        </row>
        <row r="1236">
          <cell r="C1236" t="str">
            <v>夏筱媛</v>
          </cell>
          <cell r="D1236" t="str">
            <v>在职</v>
          </cell>
          <cell r="E1236" t="str">
            <v>求真学院</v>
          </cell>
          <cell r="F1236" t="str">
            <v>正式编制</v>
          </cell>
          <cell r="G1236" t="str">
            <v>正常</v>
          </cell>
          <cell r="H1236" t="str">
            <v>xxy</v>
          </cell>
          <cell r="I1236" t="str">
            <v>女</v>
          </cell>
          <cell r="J1236" t="str">
            <v>513822199210118169</v>
          </cell>
          <cell r="K1236" t="str">
            <v>1992-10-11</v>
          </cell>
          <cell r="L1236" t="str">
            <v>四川仁寿</v>
          </cell>
          <cell r="M1236" t="str">
            <v>汉族</v>
          </cell>
          <cell r="N1236" t="str">
            <v>中国共产党党员</v>
          </cell>
          <cell r="O1236" t="str">
            <v>浙江工业大学</v>
          </cell>
          <cell r="P1236" t="str">
            <v>研究生毕业</v>
          </cell>
          <cell r="Q1236" t="str">
            <v>硕士</v>
          </cell>
          <cell r="R1236" t="str">
            <v>生物工程</v>
          </cell>
          <cell r="S1236" t="str">
            <v>2017-08</v>
          </cell>
          <cell r="T1236" t="str">
            <v>2017-08</v>
          </cell>
          <cell r="U1236" t="str">
            <v>36</v>
          </cell>
          <cell r="V1236" t="str">
            <v/>
          </cell>
          <cell r="W1236" t="str">
            <v>2014-08-01</v>
          </cell>
          <cell r="X1236" t="str">
            <v>0</v>
          </cell>
          <cell r="Y1236" t="str">
            <v>2017-08-01</v>
          </cell>
          <cell r="Z1236" t="str">
            <v>专技</v>
          </cell>
          <cell r="AA1236" t="str">
            <v/>
          </cell>
        </row>
        <row r="1237">
          <cell r="C1237" t="str">
            <v>李东阳</v>
          </cell>
          <cell r="D1237" t="str">
            <v>离职</v>
          </cell>
          <cell r="E1237" t="str">
            <v>求真学院</v>
          </cell>
          <cell r="F1237" t="str">
            <v>正式编制</v>
          </cell>
          <cell r="G1237" t="str">
            <v>正常</v>
          </cell>
          <cell r="H1237" t="str">
            <v>ldy</v>
          </cell>
          <cell r="I1237" t="str">
            <v>女</v>
          </cell>
          <cell r="J1237" t="str">
            <v>610602199206120041</v>
          </cell>
          <cell r="K1237" t="str">
            <v>1992-06-12</v>
          </cell>
          <cell r="L1237" t="str">
            <v>陕西延安</v>
          </cell>
          <cell r="M1237" t="str">
            <v>汉族</v>
          </cell>
          <cell r="N1237" t="str">
            <v>中国共产党党员</v>
          </cell>
          <cell r="O1237" t="str">
            <v>长安大学</v>
          </cell>
          <cell r="P1237" t="str">
            <v>研究生毕业</v>
          </cell>
          <cell r="Q1237" t="str">
            <v>硕士</v>
          </cell>
          <cell r="R1237" t="str">
            <v>交通信息工程及控制</v>
          </cell>
          <cell r="S1237" t="str">
            <v>2017-08</v>
          </cell>
          <cell r="T1237" t="str">
            <v>2017-08</v>
          </cell>
          <cell r="U1237" t="str">
            <v>34</v>
          </cell>
          <cell r="V1237" t="str">
            <v/>
          </cell>
          <cell r="W1237" t="str">
            <v>2014-10-01</v>
          </cell>
          <cell r="X1237" t="str">
            <v>0</v>
          </cell>
          <cell r="Y1237" t="str">
            <v>2017-08-01</v>
          </cell>
          <cell r="Z1237" t="str">
            <v>专技</v>
          </cell>
          <cell r="AA1237" t="str">
            <v/>
          </cell>
        </row>
        <row r="1238">
          <cell r="C1238" t="str">
            <v>赵书琴</v>
          </cell>
          <cell r="D1238" t="str">
            <v>离职</v>
          </cell>
          <cell r="E1238" t="str">
            <v>求真学院</v>
          </cell>
          <cell r="F1238" t="str">
            <v>正式编制</v>
          </cell>
          <cell r="G1238" t="str">
            <v>正常</v>
          </cell>
          <cell r="H1238" t="str">
            <v>zsq</v>
          </cell>
          <cell r="I1238" t="str">
            <v>女</v>
          </cell>
          <cell r="J1238" t="str">
            <v>360730199109035944</v>
          </cell>
          <cell r="K1238" t="str">
            <v>1991-09-03</v>
          </cell>
          <cell r="L1238" t="str">
            <v>江西赣州</v>
          </cell>
          <cell r="M1238" t="str">
            <v>汉族</v>
          </cell>
          <cell r="N1238" t="str">
            <v>中国共产党党员</v>
          </cell>
          <cell r="O1238" t="str">
            <v>福建师范大学</v>
          </cell>
          <cell r="P1238" t="str">
            <v>研究生毕业</v>
          </cell>
          <cell r="Q1238" t="str">
            <v>硕士</v>
          </cell>
          <cell r="R1238" t="str">
            <v>思想政治教育</v>
          </cell>
          <cell r="S1238" t="str">
            <v>2017-08</v>
          </cell>
          <cell r="T1238" t="str">
            <v>2017-08</v>
          </cell>
          <cell r="U1238" t="str">
            <v>34</v>
          </cell>
          <cell r="V1238" t="str">
            <v/>
          </cell>
          <cell r="W1238" t="str">
            <v>2014-10-01</v>
          </cell>
          <cell r="X1238" t="str">
            <v>0</v>
          </cell>
          <cell r="Y1238" t="str">
            <v/>
          </cell>
          <cell r="Z1238" t="str">
            <v>双聘</v>
          </cell>
          <cell r="AA1238" t="str">
            <v/>
          </cell>
        </row>
        <row r="1239">
          <cell r="C1239" t="str">
            <v>程洪玲</v>
          </cell>
          <cell r="D1239" t="str">
            <v>在职</v>
          </cell>
          <cell r="E1239" t="str">
            <v>理学院</v>
          </cell>
          <cell r="F1239" t="str">
            <v>正式编制</v>
          </cell>
          <cell r="G1239" t="str">
            <v>正常</v>
          </cell>
          <cell r="H1239" t="str">
            <v>chl</v>
          </cell>
          <cell r="I1239" t="str">
            <v>女</v>
          </cell>
          <cell r="J1239" t="str">
            <v>511325198603152427</v>
          </cell>
          <cell r="K1239" t="str">
            <v>1986-03-15</v>
          </cell>
          <cell r="L1239" t="str">
            <v>四川南充</v>
          </cell>
          <cell r="M1239" t="str">
            <v>汉族</v>
          </cell>
          <cell r="N1239" t="str">
            <v>群众</v>
          </cell>
          <cell r="O1239" t="str">
            <v>上海财经大学</v>
          </cell>
          <cell r="P1239" t="str">
            <v>研究生毕业</v>
          </cell>
          <cell r="Q1239" t="str">
            <v>硕士</v>
          </cell>
          <cell r="R1239" t="str">
            <v>马克思主义中国化</v>
          </cell>
          <cell r="S1239" t="str">
            <v>2012-09</v>
          </cell>
          <cell r="T1239" t="str">
            <v>2017-08</v>
          </cell>
          <cell r="U1239" t="str">
            <v>58</v>
          </cell>
          <cell r="V1239" t="str">
            <v/>
          </cell>
          <cell r="W1239" t="str">
            <v>2012-10-01</v>
          </cell>
          <cell r="X1239" t="str">
            <v>0</v>
          </cell>
          <cell r="Y1239" t="str">
            <v/>
          </cell>
          <cell r="Z1239" t="str">
            <v>管理</v>
          </cell>
          <cell r="AA1239" t="str">
            <v/>
          </cell>
        </row>
        <row r="1240">
          <cell r="C1240" t="str">
            <v>宋洁</v>
          </cell>
          <cell r="D1240" t="str">
            <v>在职</v>
          </cell>
          <cell r="E1240" t="str">
            <v>商学院</v>
          </cell>
          <cell r="F1240" t="str">
            <v>正式编制</v>
          </cell>
          <cell r="G1240" t="str">
            <v>正常</v>
          </cell>
          <cell r="H1240" t="str">
            <v>sj</v>
          </cell>
          <cell r="I1240" t="str">
            <v>女</v>
          </cell>
          <cell r="J1240" t="str">
            <v>330501198101220624</v>
          </cell>
          <cell r="K1240" t="str">
            <v>1981-01-22</v>
          </cell>
          <cell r="L1240" t="str">
            <v>浙江湖州</v>
          </cell>
          <cell r="M1240" t="str">
            <v>汉族</v>
          </cell>
          <cell r="N1240" t="str">
            <v>群众</v>
          </cell>
          <cell r="O1240" t="str">
            <v>日本小樽商科大学</v>
          </cell>
          <cell r="P1240" t="str">
            <v>研究生毕业</v>
          </cell>
          <cell r="Q1240" t="str">
            <v>博士</v>
          </cell>
          <cell r="R1240" t="str">
            <v>现代商学</v>
          </cell>
          <cell r="S1240" t="str">
            <v>2003-07</v>
          </cell>
          <cell r="T1240" t="str">
            <v>2017-08</v>
          </cell>
          <cell r="U1240" t="str">
            <v>106</v>
          </cell>
          <cell r="V1240" t="str">
            <v/>
          </cell>
          <cell r="W1240" t="str">
            <v>2008-10-01</v>
          </cell>
          <cell r="X1240" t="str">
            <v>46</v>
          </cell>
          <cell r="Y1240" t="str">
            <v>2013-10-01</v>
          </cell>
          <cell r="Z1240" t="str">
            <v>专技</v>
          </cell>
          <cell r="AA1240" t="str">
            <v>讲师</v>
          </cell>
        </row>
        <row r="1241">
          <cell r="C1241" t="str">
            <v>杨圣晨</v>
          </cell>
          <cell r="D1241" t="str">
            <v>在职</v>
          </cell>
          <cell r="E1241" t="str">
            <v>求真学院</v>
          </cell>
          <cell r="F1241" t="str">
            <v>正式编制</v>
          </cell>
          <cell r="G1241" t="str">
            <v>正常</v>
          </cell>
          <cell r="H1241" t="str">
            <v>ysc</v>
          </cell>
          <cell r="I1241" t="str">
            <v>女</v>
          </cell>
          <cell r="J1241" t="str">
            <v>330501199105024422</v>
          </cell>
          <cell r="K1241" t="str">
            <v>1991-05-02</v>
          </cell>
          <cell r="L1241" t="str">
            <v>浙江湖州</v>
          </cell>
          <cell r="M1241" t="str">
            <v>汉族</v>
          </cell>
          <cell r="N1241" t="str">
            <v>中国共产党党员</v>
          </cell>
          <cell r="O1241" t="str">
            <v>东南大学</v>
          </cell>
          <cell r="P1241" t="str">
            <v>研究生毕业</v>
          </cell>
          <cell r="Q1241" t="str">
            <v>硕士</v>
          </cell>
          <cell r="R1241" t="str">
            <v>材料科学与工程</v>
          </cell>
          <cell r="S1241" t="str">
            <v>2016-05</v>
          </cell>
          <cell r="T1241" t="str">
            <v>2017-09</v>
          </cell>
          <cell r="U1241" t="str">
            <v>46</v>
          </cell>
          <cell r="V1241" t="str">
            <v/>
          </cell>
          <cell r="W1241" t="str">
            <v>2013-11-01</v>
          </cell>
          <cell r="X1241" t="str">
            <v>0</v>
          </cell>
          <cell r="Y1241" t="str">
            <v/>
          </cell>
          <cell r="Z1241" t="str">
            <v>专技</v>
          </cell>
          <cell r="AA1241" t="str">
            <v>实验师</v>
          </cell>
        </row>
        <row r="1242">
          <cell r="C1242" t="str">
            <v>马启良</v>
          </cell>
          <cell r="D1242" t="str">
            <v>在职</v>
          </cell>
          <cell r="E1242" t="str">
            <v>现代教育技术中心</v>
          </cell>
          <cell r="F1242" t="str">
            <v>正式编制</v>
          </cell>
          <cell r="G1242" t="str">
            <v>正常</v>
          </cell>
          <cell r="H1242" t="str">
            <v>mql</v>
          </cell>
          <cell r="I1242" t="str">
            <v>男</v>
          </cell>
          <cell r="J1242" t="str">
            <v>342401198609114513</v>
          </cell>
          <cell r="K1242" t="str">
            <v>1986-09-11</v>
          </cell>
          <cell r="L1242" t="str">
            <v>安徽六安</v>
          </cell>
          <cell r="M1242" t="str">
            <v>汉族</v>
          </cell>
          <cell r="N1242" t="str">
            <v>(空)</v>
          </cell>
          <cell r="O1242" t="str">
            <v>杭州电子科技大学</v>
          </cell>
          <cell r="P1242" t="str">
            <v>研究生毕业</v>
          </cell>
          <cell r="Q1242" t="str">
            <v>硕士</v>
          </cell>
          <cell r="R1242" t="str">
            <v>计算机应用技术</v>
          </cell>
          <cell r="S1242" t="str">
            <v>2013-07</v>
          </cell>
          <cell r="T1242" t="str">
            <v>2017-09</v>
          </cell>
          <cell r="U1242" t="str">
            <v>70</v>
          </cell>
          <cell r="V1242" t="str">
            <v/>
          </cell>
          <cell r="W1242" t="str">
            <v>2011-11-01</v>
          </cell>
          <cell r="X1242" t="str">
            <v>0</v>
          </cell>
          <cell r="Y1242" t="str">
            <v/>
          </cell>
          <cell r="Z1242" t="str">
            <v>专技</v>
          </cell>
          <cell r="AA1242" t="str">
            <v/>
          </cell>
        </row>
        <row r="1243">
          <cell r="C1243" t="str">
            <v>吕佳燕</v>
          </cell>
          <cell r="D1243" t="str">
            <v>在职</v>
          </cell>
          <cell r="E1243" t="str">
            <v>图书馆</v>
          </cell>
          <cell r="F1243" t="str">
            <v>正式编制</v>
          </cell>
          <cell r="G1243" t="str">
            <v>正常</v>
          </cell>
          <cell r="H1243" t="str">
            <v>ljy</v>
          </cell>
          <cell r="I1243" t="str">
            <v>女</v>
          </cell>
          <cell r="J1243" t="str">
            <v>33068219921117302x</v>
          </cell>
          <cell r="K1243" t="str">
            <v>1991-11-17</v>
          </cell>
          <cell r="L1243" t="str">
            <v>浙江绍兴</v>
          </cell>
          <cell r="M1243" t="str">
            <v>汉族</v>
          </cell>
          <cell r="N1243" t="str">
            <v>中国共产党党员</v>
          </cell>
          <cell r="O1243" t="str">
            <v>香港大学</v>
          </cell>
          <cell r="P1243" t="str">
            <v>研究生毕业</v>
          </cell>
          <cell r="Q1243" t="str">
            <v>硕士</v>
          </cell>
          <cell r="R1243" t="str">
            <v>图书馆及咨询管理</v>
          </cell>
          <cell r="S1243" t="str">
            <v>2016-11</v>
          </cell>
          <cell r="T1243" t="str">
            <v>2017-09</v>
          </cell>
          <cell r="U1243" t="str">
            <v>26</v>
          </cell>
          <cell r="V1243" t="str">
            <v/>
          </cell>
          <cell r="W1243" t="str">
            <v>2015-07-01</v>
          </cell>
          <cell r="X1243" t="str">
            <v>0</v>
          </cell>
          <cell r="Y1243" t="str">
            <v/>
          </cell>
          <cell r="Z1243" t="str">
            <v>专技</v>
          </cell>
          <cell r="AA1243" t="str">
            <v>馆员</v>
          </cell>
        </row>
        <row r="1244">
          <cell r="C1244" t="str">
            <v>吕鹤</v>
          </cell>
          <cell r="D1244" t="str">
            <v>在职</v>
          </cell>
          <cell r="E1244" t="str">
            <v>生命科学学院</v>
          </cell>
          <cell r="F1244" t="str">
            <v>正式编制</v>
          </cell>
          <cell r="G1244" t="str">
            <v>正常</v>
          </cell>
          <cell r="H1244" t="str">
            <v>lh</v>
          </cell>
          <cell r="I1244" t="str">
            <v>女</v>
          </cell>
          <cell r="J1244" t="str">
            <v>330681199205201729</v>
          </cell>
          <cell r="K1244" t="str">
            <v>1992-05-20</v>
          </cell>
          <cell r="L1244" t="str">
            <v>浙江诸暨</v>
          </cell>
          <cell r="M1244" t="str">
            <v>汉族</v>
          </cell>
          <cell r="N1244" t="str">
            <v>中国共产党党员</v>
          </cell>
          <cell r="O1244" t="str">
            <v>湖南农业大学</v>
          </cell>
          <cell r="P1244" t="str">
            <v>研究生毕业</v>
          </cell>
          <cell r="Q1244" t="str">
            <v>硕士</v>
          </cell>
          <cell r="R1244" t="str">
            <v>渔业</v>
          </cell>
          <cell r="S1244" t="str">
            <v>2017-09</v>
          </cell>
          <cell r="T1244" t="str">
            <v>2017-09</v>
          </cell>
          <cell r="U1244" t="str">
            <v>22</v>
          </cell>
          <cell r="V1244" t="str">
            <v/>
          </cell>
          <cell r="W1244" t="str">
            <v>2015-11-01</v>
          </cell>
          <cell r="X1244" t="str">
            <v>0</v>
          </cell>
          <cell r="Y1244" t="str">
            <v/>
          </cell>
          <cell r="Z1244" t="str">
            <v>专技</v>
          </cell>
          <cell r="AA1244" t="str">
            <v/>
          </cell>
        </row>
        <row r="1245">
          <cell r="C1245" t="str">
            <v>毛勇华</v>
          </cell>
          <cell r="D1245" t="str">
            <v>在职</v>
          </cell>
          <cell r="E1245" t="str">
            <v>理学院</v>
          </cell>
          <cell r="F1245" t="str">
            <v>正式编制</v>
          </cell>
          <cell r="G1245" t="str">
            <v>正常</v>
          </cell>
          <cell r="H1245" t="str">
            <v>myh</v>
          </cell>
          <cell r="I1245" t="str">
            <v>男</v>
          </cell>
          <cell r="J1245" t="str">
            <v>330881199208123958</v>
          </cell>
          <cell r="K1245" t="str">
            <v>1992-08-12</v>
          </cell>
          <cell r="L1245" t="str">
            <v>浙江江山</v>
          </cell>
          <cell r="M1245" t="str">
            <v>汉族</v>
          </cell>
          <cell r="N1245" t="str">
            <v>群众</v>
          </cell>
          <cell r="O1245" t="str">
            <v>浙江工业大学</v>
          </cell>
          <cell r="P1245" t="str">
            <v>研究生毕业</v>
          </cell>
          <cell r="Q1245" t="str">
            <v>硕士</v>
          </cell>
          <cell r="R1245" t="str">
            <v>物理学</v>
          </cell>
          <cell r="S1245" t="str">
            <v>2017-10</v>
          </cell>
          <cell r="T1245" t="str">
            <v>2017-10</v>
          </cell>
          <cell r="U1245" t="str">
            <v>34</v>
          </cell>
          <cell r="V1245" t="str">
            <v>0</v>
          </cell>
          <cell r="W1245" t="str">
            <v>2014-12-01</v>
          </cell>
          <cell r="X1245" t="str">
            <v>0</v>
          </cell>
          <cell r="Y1245" t="str">
            <v>2017-10/</v>
          </cell>
          <cell r="Z1245" t="str">
            <v>专技</v>
          </cell>
          <cell r="AA1245" t="str">
            <v/>
          </cell>
        </row>
        <row r="1246">
          <cell r="C1246" t="str">
            <v>谢金鹿</v>
          </cell>
          <cell r="D1246" t="str">
            <v>在职</v>
          </cell>
          <cell r="E1246" t="str">
            <v>医学院、护理学院</v>
          </cell>
          <cell r="F1246" t="str">
            <v>正式编制</v>
          </cell>
          <cell r="G1246" t="str">
            <v>正常</v>
          </cell>
          <cell r="H1246" t="str">
            <v>xjl</v>
          </cell>
          <cell r="I1246" t="str">
            <v>女</v>
          </cell>
          <cell r="J1246" t="str">
            <v>230302197903274023</v>
          </cell>
          <cell r="K1246" t="str">
            <v>1979-03-27</v>
          </cell>
          <cell r="L1246" t="str">
            <v>辽宁省朝阳市</v>
          </cell>
          <cell r="M1246" t="str">
            <v>汉族</v>
          </cell>
          <cell r="N1246" t="str">
            <v>中国共产党党员</v>
          </cell>
          <cell r="O1246" t="str">
            <v>山东师范大学</v>
          </cell>
          <cell r="P1246" t="str">
            <v>研究生毕业</v>
          </cell>
          <cell r="Q1246" t="str">
            <v>博士</v>
          </cell>
          <cell r="R1246" t="str">
            <v>动物学</v>
          </cell>
          <cell r="S1246" t="str">
            <v>2001-8</v>
          </cell>
          <cell r="T1246" t="str">
            <v>2017-10</v>
          </cell>
          <cell r="U1246" t="str">
            <v>194</v>
          </cell>
          <cell r="V1246" t="str">
            <v>0</v>
          </cell>
          <cell r="W1246" t="str">
            <v>2001-08-01</v>
          </cell>
          <cell r="X1246" t="str">
            <v>83</v>
          </cell>
          <cell r="Y1246" t="str">
            <v>2010-11-01</v>
          </cell>
          <cell r="Z1246" t="str">
            <v>专技</v>
          </cell>
          <cell r="AA1246" t="str">
            <v>讲师</v>
          </cell>
        </row>
        <row r="1247">
          <cell r="C1247" t="str">
            <v>钱乾</v>
          </cell>
          <cell r="D1247" t="str">
            <v>在职</v>
          </cell>
          <cell r="E1247" t="str">
            <v>教师教育学院</v>
          </cell>
          <cell r="F1247" t="str">
            <v>正式编制</v>
          </cell>
          <cell r="G1247" t="str">
            <v>正常</v>
          </cell>
          <cell r="H1247" t="str">
            <v>qq</v>
          </cell>
          <cell r="I1247" t="str">
            <v>男</v>
          </cell>
          <cell r="J1247" t="str">
            <v>340204198309253219</v>
          </cell>
          <cell r="K1247" t="str">
            <v>1983-09-25</v>
          </cell>
          <cell r="L1247" t="str">
            <v>安徽枞阳</v>
          </cell>
          <cell r="M1247" t="str">
            <v>汉族</v>
          </cell>
          <cell r="N1247" t="str">
            <v>中国共产党党员</v>
          </cell>
          <cell r="O1247" t="str">
            <v>安徽工程科技学院</v>
          </cell>
          <cell r="P1247" t="str">
            <v>大学本科毕业</v>
          </cell>
          <cell r="Q1247" t="str">
            <v>硕士</v>
          </cell>
          <cell r="R1247" t="str">
            <v>计算机</v>
          </cell>
          <cell r="S1247" t="str">
            <v>2006-07</v>
          </cell>
          <cell r="T1247" t="str">
            <v>2017-11</v>
          </cell>
          <cell r="U1247" t="str">
            <v>135</v>
          </cell>
          <cell r="V1247" t="str">
            <v>0</v>
          </cell>
          <cell r="W1247" t="str">
            <v>2006-08-01</v>
          </cell>
          <cell r="X1247" t="str">
            <v>135</v>
          </cell>
          <cell r="Y1247" t="str">
            <v>2006-8-1/</v>
          </cell>
          <cell r="Z1247" t="str">
            <v>专技</v>
          </cell>
          <cell r="AA1247" t="str">
            <v>讲师</v>
          </cell>
        </row>
        <row r="1248">
          <cell r="C1248" t="str">
            <v>李葛送</v>
          </cell>
          <cell r="D1248" t="str">
            <v>在职</v>
          </cell>
          <cell r="E1248" t="str">
            <v>文学院</v>
          </cell>
          <cell r="F1248" t="str">
            <v>正式编制</v>
          </cell>
          <cell r="G1248" t="str">
            <v>正常</v>
          </cell>
          <cell r="H1248" t="str">
            <v>lgs</v>
          </cell>
          <cell r="I1248" t="str">
            <v>男</v>
          </cell>
          <cell r="J1248" t="str">
            <v>340824197502282277</v>
          </cell>
          <cell r="K1248" t="str">
            <v>1975-2-28</v>
          </cell>
          <cell r="L1248" t="str">
            <v/>
          </cell>
          <cell r="M1248" t="str">
            <v/>
          </cell>
          <cell r="N1248" t="str">
            <v>中国共产党党员</v>
          </cell>
          <cell r="O1248" t="str">
            <v/>
          </cell>
          <cell r="P1248" t="str">
            <v>研究生毕业</v>
          </cell>
          <cell r="Q1248" t="str">
            <v>博士</v>
          </cell>
          <cell r="R1248" t="str">
            <v>比较文学与世界文学</v>
          </cell>
          <cell r="S1248" t="str">
            <v>1994-7</v>
          </cell>
          <cell r="T1248" t="str">
            <v>2018-01-3</v>
          </cell>
          <cell r="U1248" t="str">
            <v>282</v>
          </cell>
          <cell r="V1248" t="str">
            <v/>
          </cell>
          <cell r="W1248" t="str">
            <v>1994/7/3</v>
          </cell>
          <cell r="X1248" t="str">
            <v>150</v>
          </cell>
          <cell r="Y1248" t="str">
            <v>2005-07-03</v>
          </cell>
          <cell r="Z1248" t="str">
            <v>专技</v>
          </cell>
          <cell r="AA1248" t="str">
            <v>讲师</v>
          </cell>
        </row>
        <row r="1249">
          <cell r="C1249" t="str">
            <v>徐晨鹏</v>
          </cell>
          <cell r="D1249" t="str">
            <v>在职</v>
          </cell>
          <cell r="E1249" t="str">
            <v>工学院</v>
          </cell>
          <cell r="F1249" t="str">
            <v>正式编制</v>
          </cell>
          <cell r="G1249" t="str">
            <v>正常</v>
          </cell>
          <cell r="H1249" t="str">
            <v>xcp</v>
          </cell>
          <cell r="I1249" t="str">
            <v>男</v>
          </cell>
          <cell r="J1249" t="str">
            <v>330501199204050212</v>
          </cell>
          <cell r="K1249" t="str">
            <v>1992-04-05</v>
          </cell>
          <cell r="L1249" t="str">
            <v>浙江湖州</v>
          </cell>
          <cell r="M1249" t="str">
            <v>汉族</v>
          </cell>
          <cell r="N1249" t="str">
            <v>群众</v>
          </cell>
          <cell r="O1249" t="str">
            <v>同济大学和意大利米兰理工大学</v>
          </cell>
          <cell r="P1249" t="str">
            <v>研究生毕业</v>
          </cell>
          <cell r="Q1249" t="str">
            <v>硕士</v>
          </cell>
          <cell r="R1249" t="str">
            <v>建筑学</v>
          </cell>
          <cell r="S1249" t="str">
            <v>2018-01</v>
          </cell>
          <cell r="T1249" t="str">
            <v>2018-01-23</v>
          </cell>
          <cell r="U1249" t="str">
            <v>33</v>
          </cell>
          <cell r="V1249" t="str">
            <v>0</v>
          </cell>
          <cell r="W1249" t="str">
            <v>2015-04-23</v>
          </cell>
          <cell r="X1249" t="str">
            <v>0</v>
          </cell>
          <cell r="Y1249" t="str">
            <v>2018-1/</v>
          </cell>
          <cell r="Z1249" t="str">
            <v>专技</v>
          </cell>
          <cell r="AA1249" t="str">
            <v/>
          </cell>
        </row>
        <row r="1250">
          <cell r="C1250" t="str">
            <v>张庆华</v>
          </cell>
          <cell r="D1250" t="str">
            <v>在职</v>
          </cell>
          <cell r="E1250" t="str">
            <v>医学院、护理学院</v>
          </cell>
          <cell r="F1250" t="str">
            <v>正式编制</v>
          </cell>
          <cell r="G1250" t="str">
            <v>正常</v>
          </cell>
          <cell r="H1250" t="str">
            <v>zqh</v>
          </cell>
          <cell r="I1250" t="str">
            <v>女</v>
          </cell>
          <cell r="J1250" t="str">
            <v>65010419791001502X</v>
          </cell>
          <cell r="K1250" t="str">
            <v>1979/10/01</v>
          </cell>
          <cell r="L1250" t="str">
            <v>新疆乌鲁木齐</v>
          </cell>
          <cell r="M1250" t="str">
            <v>汉族</v>
          </cell>
          <cell r="N1250" t="str">
            <v>中国共产党党员</v>
          </cell>
          <cell r="O1250" t="str">
            <v>中南大学</v>
          </cell>
          <cell r="P1250" t="str">
            <v>研究生毕业</v>
          </cell>
          <cell r="Q1250" t="str">
            <v>博士</v>
          </cell>
          <cell r="R1250" t="str">
            <v>护理学</v>
          </cell>
          <cell r="S1250" t="str">
            <v>2008/09/01</v>
          </cell>
          <cell r="T1250" t="str">
            <v>2018/02/07</v>
          </cell>
          <cell r="U1250" t="str">
            <v>148</v>
          </cell>
          <cell r="V1250" t="str">
            <v>35</v>
          </cell>
          <cell r="W1250" t="str">
            <v>2005/10/7</v>
          </cell>
          <cell r="X1250" t="str">
            <v>114</v>
          </cell>
          <cell r="Y1250" t="str">
            <v>2008-8/</v>
          </cell>
          <cell r="Z1250" t="str">
            <v>专技</v>
          </cell>
          <cell r="AA1250" t="str">
            <v>副教授</v>
          </cell>
        </row>
        <row r="1251">
          <cell r="C1251" t="str">
            <v>王佥崇</v>
          </cell>
          <cell r="D1251" t="str">
            <v>在职</v>
          </cell>
          <cell r="E1251" t="str">
            <v>马克思主义学院</v>
          </cell>
          <cell r="F1251" t="str">
            <v>正式编制</v>
          </cell>
          <cell r="G1251" t="str">
            <v>正常</v>
          </cell>
          <cell r="H1251" t="str">
            <v>wqc</v>
          </cell>
          <cell r="I1251" t="str">
            <v>女</v>
          </cell>
          <cell r="J1251" t="str">
            <v>230182197511250023</v>
          </cell>
          <cell r="K1251" t="str">
            <v>1975/11/25</v>
          </cell>
          <cell r="L1251" t="str">
            <v>黑龙江哈尔滨</v>
          </cell>
          <cell r="M1251" t="str">
            <v>汉</v>
          </cell>
          <cell r="N1251" t="str">
            <v>中国共产党党员</v>
          </cell>
          <cell r="O1251" t="str">
            <v>黑龙江大学</v>
          </cell>
          <cell r="P1251" t="str">
            <v>研究生毕业</v>
          </cell>
          <cell r="Q1251" t="str">
            <v>博士</v>
          </cell>
          <cell r="R1251" t="str">
            <v>中国哲学</v>
          </cell>
          <cell r="S1251" t="str">
            <v>2004/7</v>
          </cell>
          <cell r="T1251" t="str">
            <v>2018-3-7</v>
          </cell>
          <cell r="U1251" t="str">
            <v>197</v>
          </cell>
          <cell r="V1251" t="str">
            <v>0</v>
          </cell>
          <cell r="W1251" t="str">
            <v>2001/10/7</v>
          </cell>
          <cell r="X1251" t="str">
            <v>163</v>
          </cell>
          <cell r="Y1251" t="str">
            <v>2004-08-07</v>
          </cell>
          <cell r="Z1251" t="str">
            <v>专技</v>
          </cell>
          <cell r="AA1251" t="str">
            <v>副教授</v>
          </cell>
        </row>
        <row r="1252">
          <cell r="C1252" t="str">
            <v>范少罡</v>
          </cell>
          <cell r="D1252" t="str">
            <v>在职</v>
          </cell>
          <cell r="E1252" t="str">
            <v>马克思主义学院</v>
          </cell>
          <cell r="F1252" t="str">
            <v>正式编制</v>
          </cell>
          <cell r="G1252" t="str">
            <v>正常</v>
          </cell>
          <cell r="H1252" t="str">
            <v>fsg</v>
          </cell>
          <cell r="I1252" t="str">
            <v>男</v>
          </cell>
          <cell r="J1252" t="str">
            <v>652829197412240010</v>
          </cell>
          <cell r="K1252" t="str">
            <v>1974-12-24</v>
          </cell>
          <cell r="L1252" t="str">
            <v>河南许昌</v>
          </cell>
          <cell r="M1252" t="str">
            <v>汉</v>
          </cell>
          <cell r="N1252" t="str">
            <v>中国共产党党员</v>
          </cell>
          <cell r="O1252" t="str">
            <v>兰州大学</v>
          </cell>
          <cell r="P1252" t="str">
            <v>研究生毕业</v>
          </cell>
          <cell r="Q1252" t="str">
            <v>硕士</v>
          </cell>
          <cell r="R1252" t="str">
            <v>法律</v>
          </cell>
          <cell r="S1252" t="str">
            <v>1995-9</v>
          </cell>
          <cell r="T1252" t="str">
            <v>2018-3</v>
          </cell>
          <cell r="U1252" t="str">
            <v>270</v>
          </cell>
          <cell r="V1252" t="str">
            <v>0</v>
          </cell>
          <cell r="W1252" t="str">
            <v>1995/9/1</v>
          </cell>
          <cell r="X1252" t="str">
            <v/>
          </cell>
          <cell r="Y1252" t="str">
            <v>2018-3</v>
          </cell>
          <cell r="Z1252" t="str">
            <v>专技</v>
          </cell>
          <cell r="AA1252" t="str">
            <v/>
          </cell>
        </row>
        <row r="1253">
          <cell r="C1253" t="str">
            <v>王占旗</v>
          </cell>
          <cell r="D1253" t="str">
            <v>在职</v>
          </cell>
          <cell r="E1253" t="str">
            <v>生命科学学院</v>
          </cell>
          <cell r="F1253" t="str">
            <v>正式编制</v>
          </cell>
          <cell r="G1253" t="str">
            <v>正常</v>
          </cell>
          <cell r="H1253" t="str">
            <v>wzq</v>
          </cell>
          <cell r="I1253" t="str">
            <v>男</v>
          </cell>
          <cell r="J1253" t="str">
            <v>411121198502013030</v>
          </cell>
          <cell r="K1253" t="str">
            <v>1985-02-01</v>
          </cell>
          <cell r="L1253" t="str">
            <v>河南漯河</v>
          </cell>
          <cell r="M1253" t="str">
            <v>汉族</v>
          </cell>
          <cell r="N1253" t="str">
            <v>中国共产党党员</v>
          </cell>
          <cell r="O1253" t="str">
            <v>浙江大学</v>
          </cell>
          <cell r="P1253" t="str">
            <v>研究生毕业</v>
          </cell>
          <cell r="Q1253" t="str">
            <v>博士</v>
          </cell>
          <cell r="R1253" t="str">
            <v>植物保护学</v>
          </cell>
          <cell r="S1253" t="str">
            <v>2014-07</v>
          </cell>
          <cell r="T1253" t="str">
            <v>2018-03</v>
          </cell>
          <cell r="U1253" t="str">
            <v>101</v>
          </cell>
          <cell r="V1253" t="str">
            <v/>
          </cell>
          <cell r="W1253" t="str">
            <v>2009/10/1</v>
          </cell>
          <cell r="X1253" t="str">
            <v>0</v>
          </cell>
          <cell r="Y1253" t="str">
            <v>2018-03-01</v>
          </cell>
          <cell r="Z1253" t="str">
            <v>专技</v>
          </cell>
          <cell r="AA1253" t="str">
            <v>副教授</v>
          </cell>
        </row>
        <row r="1254">
          <cell r="C1254" t="str">
            <v>仲雪婷</v>
          </cell>
          <cell r="D1254" t="str">
            <v>在职</v>
          </cell>
          <cell r="E1254" t="str">
            <v>生命科学学院</v>
          </cell>
          <cell r="F1254" t="str">
            <v>正式编制</v>
          </cell>
          <cell r="G1254" t="str">
            <v>正常</v>
          </cell>
          <cell r="H1254" t="str">
            <v>zxt</v>
          </cell>
          <cell r="I1254" t="str">
            <v>女</v>
          </cell>
          <cell r="J1254" t="str">
            <v>411526198803140723</v>
          </cell>
          <cell r="K1254" t="str">
            <v>1988-03-14</v>
          </cell>
          <cell r="L1254" t="str">
            <v>河南信阳</v>
          </cell>
          <cell r="M1254" t="str">
            <v>汉族</v>
          </cell>
          <cell r="N1254" t="str">
            <v>中国共产党党员</v>
          </cell>
          <cell r="O1254" t="str">
            <v>浙江大学</v>
          </cell>
          <cell r="P1254" t="str">
            <v>研究生毕业</v>
          </cell>
          <cell r="Q1254" t="str">
            <v>博士</v>
          </cell>
          <cell r="R1254" t="str">
            <v>植物病理学</v>
          </cell>
          <cell r="S1254" t="str">
            <v>2018-04</v>
          </cell>
          <cell r="T1254" t="str">
            <v>2018-04-03</v>
          </cell>
          <cell r="U1254" t="str">
            <v>77</v>
          </cell>
          <cell r="V1254" t="str">
            <v>0</v>
          </cell>
          <cell r="W1254" t="str">
            <v>2011-11-03</v>
          </cell>
          <cell r="X1254" t="str">
            <v>0</v>
          </cell>
          <cell r="Y1254" t="str">
            <v>2018-04</v>
          </cell>
          <cell r="Z1254" t="str">
            <v>专技</v>
          </cell>
          <cell r="AA1254" t="str">
            <v>讲师</v>
          </cell>
        </row>
        <row r="1255">
          <cell r="C1255" t="str">
            <v>陈亚明</v>
          </cell>
          <cell r="D1255" t="str">
            <v>在职</v>
          </cell>
          <cell r="E1255" t="str">
            <v>校领导</v>
          </cell>
          <cell r="F1255" t="str">
            <v>正式编制</v>
          </cell>
          <cell r="G1255" t="str">
            <v>正常</v>
          </cell>
          <cell r="H1255" t="str">
            <v>cym</v>
          </cell>
          <cell r="I1255" t="str">
            <v>男</v>
          </cell>
          <cell r="J1255" t="str">
            <v>330106196110140053</v>
          </cell>
          <cell r="K1255" t="str">
            <v>1961-10-14</v>
          </cell>
          <cell r="L1255" t="str">
            <v>江苏扬中</v>
          </cell>
          <cell r="M1255" t="str">
            <v>汉</v>
          </cell>
          <cell r="N1255" t="str">
            <v>中国共产党党员</v>
          </cell>
          <cell r="O1255" t="str">
            <v>中央党校函授学院</v>
          </cell>
          <cell r="P1255" t="str">
            <v>中等专科毕业</v>
          </cell>
          <cell r="Q1255" t="str">
            <v>学士</v>
          </cell>
          <cell r="R1255" t="str">
            <v/>
          </cell>
          <cell r="S1255" t="str">
            <v>1981-06</v>
          </cell>
          <cell r="T1255" t="str">
            <v>2018-01</v>
          </cell>
          <cell r="U1255" t="str">
            <v/>
          </cell>
          <cell r="V1255" t="str">
            <v>0</v>
          </cell>
          <cell r="W1255" t="str">
            <v/>
          </cell>
          <cell r="X1255" t="str">
            <v>0</v>
          </cell>
          <cell r="Y1255" t="str">
            <v/>
          </cell>
          <cell r="Z1255" t="str">
            <v>管理</v>
          </cell>
          <cell r="AA1255" t="str">
            <v>政工师</v>
          </cell>
        </row>
        <row r="1256">
          <cell r="C1256" t="str">
            <v>张立钦</v>
          </cell>
          <cell r="D1256" t="str">
            <v>在职</v>
          </cell>
          <cell r="E1256" t="str">
            <v>校领导</v>
          </cell>
          <cell r="F1256" t="str">
            <v>正式编制</v>
          </cell>
          <cell r="G1256" t="str">
            <v>正常</v>
          </cell>
          <cell r="H1256" t="str">
            <v>zlq</v>
          </cell>
          <cell r="I1256" t="str">
            <v>男</v>
          </cell>
          <cell r="J1256" t="str">
            <v>33012419611003005X</v>
          </cell>
          <cell r="K1256" t="str">
            <v>1961-10-03</v>
          </cell>
          <cell r="L1256" t="str">
            <v/>
          </cell>
          <cell r="M1256" t="str">
            <v>汉族</v>
          </cell>
          <cell r="N1256" t="str">
            <v>中国共产党党员</v>
          </cell>
          <cell r="O1256" t="str">
            <v>南京林业大学</v>
          </cell>
          <cell r="P1256" t="str">
            <v>研究生毕业</v>
          </cell>
          <cell r="Q1256" t="str">
            <v>博士</v>
          </cell>
          <cell r="R1256" t="str">
            <v/>
          </cell>
          <cell r="S1256" t="str">
            <v>1982-08</v>
          </cell>
          <cell r="T1256" t="str">
            <v>2015-01</v>
          </cell>
          <cell r="U1256" t="str">
            <v/>
          </cell>
          <cell r="V1256" t="str">
            <v>0</v>
          </cell>
          <cell r="W1256" t="str">
            <v>0</v>
          </cell>
          <cell r="X1256" t="str">
            <v>0</v>
          </cell>
          <cell r="Y1256" t="str">
            <v>&gt;20</v>
          </cell>
          <cell r="Z1256" t="str">
            <v>双肩挑</v>
          </cell>
          <cell r="AA1256" t="str">
            <v>教授</v>
          </cell>
        </row>
        <row r="1257">
          <cell r="C1257" t="str">
            <v>高俊娥</v>
          </cell>
          <cell r="D1257" t="str">
            <v>在职</v>
          </cell>
          <cell r="E1257" t="str">
            <v>学报编辑部</v>
          </cell>
          <cell r="F1257" t="str">
            <v>正式编制</v>
          </cell>
          <cell r="G1257" t="str">
            <v>正常</v>
          </cell>
          <cell r="H1257" t="str">
            <v>gje</v>
          </cell>
          <cell r="I1257" t="str">
            <v>女</v>
          </cell>
          <cell r="J1257" t="str">
            <v>371203198201033265</v>
          </cell>
          <cell r="K1257" t="str">
            <v>1982-01-03</v>
          </cell>
          <cell r="L1257" t="str">
            <v>山东省莱芜市</v>
          </cell>
          <cell r="M1257" t="str">
            <v>汉族</v>
          </cell>
          <cell r="N1257" t="str">
            <v>中国共产党党员</v>
          </cell>
          <cell r="O1257" t="str">
            <v>华南农业大学</v>
          </cell>
          <cell r="P1257" t="str">
            <v>研究生毕业</v>
          </cell>
          <cell r="Q1257" t="str">
            <v>硕士</v>
          </cell>
          <cell r="R1257" t="str">
            <v>植物病理学</v>
          </cell>
          <cell r="S1257" t="str">
            <v>2011-10</v>
          </cell>
          <cell r="T1257" t="str">
            <v>2014-3</v>
          </cell>
          <cell r="U1257" t="str">
            <v>39</v>
          </cell>
          <cell r="V1257" t="str">
            <v>35</v>
          </cell>
          <cell r="W1257" t="str">
            <v>2010-12-01</v>
          </cell>
          <cell r="X1257" t="str">
            <v>0</v>
          </cell>
          <cell r="Y1257" t="str">
            <v/>
          </cell>
          <cell r="Z1257" t="str">
            <v>专技</v>
          </cell>
          <cell r="AA1257" t="str">
            <v>编辑</v>
          </cell>
        </row>
        <row r="1258">
          <cell r="C1258" t="str">
            <v>王学谦</v>
          </cell>
          <cell r="D1258" t="str">
            <v>离职</v>
          </cell>
          <cell r="E1258" t="str">
            <v>图书馆</v>
          </cell>
          <cell r="F1258" t="str">
            <v>正式编制</v>
          </cell>
          <cell r="G1258" t="str">
            <v>正常</v>
          </cell>
          <cell r="H1258" t="str">
            <v>wxq</v>
          </cell>
          <cell r="I1258" t="str">
            <v>男</v>
          </cell>
          <cell r="J1258" t="str">
            <v>330501198209282050</v>
          </cell>
          <cell r="K1258" t="str">
            <v>1982-09-28</v>
          </cell>
          <cell r="L1258" t="str">
            <v/>
          </cell>
          <cell r="M1258" t="str">
            <v>汉族</v>
          </cell>
          <cell r="N1258" t="str">
            <v>中国共产党党员</v>
          </cell>
          <cell r="O1258" t="str">
            <v>浙江工业大学</v>
          </cell>
          <cell r="P1258" t="str">
            <v>研究生毕业</v>
          </cell>
          <cell r="Q1258" t="str">
            <v>硕士</v>
          </cell>
          <cell r="R1258" t="str">
            <v/>
          </cell>
          <cell r="S1258" t="str">
            <v>2008-03</v>
          </cell>
          <cell r="T1258" t="str">
            <v>2014-08</v>
          </cell>
          <cell r="U1258" t="str">
            <v>35</v>
          </cell>
          <cell r="V1258" t="str">
            <v>0</v>
          </cell>
          <cell r="W1258" t="str">
            <v>2011/9/1</v>
          </cell>
          <cell r="X1258" t="str">
            <v>0</v>
          </cell>
          <cell r="Y1258" t="str">
            <v/>
          </cell>
          <cell r="Z1258" t="str">
            <v>专技</v>
          </cell>
          <cell r="AA1258" t="str">
            <v/>
          </cell>
        </row>
        <row r="1259">
          <cell r="C1259" t="str">
            <v>刘岩</v>
          </cell>
          <cell r="D1259" t="str">
            <v>在职</v>
          </cell>
          <cell r="E1259" t="str">
            <v>继续教育学院</v>
          </cell>
          <cell r="F1259" t="str">
            <v>编外</v>
          </cell>
          <cell r="G1259" t="str">
            <v>劳务派遣（合同制）</v>
          </cell>
          <cell r="H1259" t="str">
            <v>ly</v>
          </cell>
          <cell r="I1259" t="str">
            <v>女</v>
          </cell>
          <cell r="J1259" t="str">
            <v>231004198210171461</v>
          </cell>
          <cell r="K1259" t="str">
            <v>1982-10-17</v>
          </cell>
          <cell r="L1259" t="str">
            <v/>
          </cell>
          <cell r="M1259" t="str">
            <v>汉族</v>
          </cell>
          <cell r="N1259" t="str">
            <v>群众</v>
          </cell>
          <cell r="O1259" t="str">
            <v/>
          </cell>
          <cell r="P1259" t="str">
            <v>大学本科毕业</v>
          </cell>
          <cell r="Q1259" t="str">
            <v/>
          </cell>
          <cell r="R1259" t="str">
            <v/>
          </cell>
          <cell r="S1259" t="str">
            <v>2004-08</v>
          </cell>
          <cell r="T1259" t="str">
            <v>2015-09</v>
          </cell>
          <cell r="U1259" t="str">
            <v>0</v>
          </cell>
          <cell r="V1259" t="str">
            <v>0</v>
          </cell>
          <cell r="W1259" t="str">
            <v>0</v>
          </cell>
          <cell r="X1259" t="str">
            <v>0</v>
          </cell>
          <cell r="Y1259" t="str">
            <v/>
          </cell>
          <cell r="Z1259" t="str">
            <v/>
          </cell>
          <cell r="AA1259" t="str">
            <v/>
          </cell>
        </row>
        <row r="1260">
          <cell r="C1260" t="str">
            <v>殷立帆</v>
          </cell>
          <cell r="D1260" t="str">
            <v>在职</v>
          </cell>
          <cell r="E1260" t="str">
            <v>艺术学院</v>
          </cell>
          <cell r="F1260" t="str">
            <v>编外</v>
          </cell>
          <cell r="G1260" t="str">
            <v>年薪制（外籍不进编）</v>
          </cell>
          <cell r="H1260" t="str">
            <v>ylf</v>
          </cell>
          <cell r="I1260" t="str">
            <v>女</v>
          </cell>
          <cell r="J1260" t="str">
            <v>H0372945102</v>
          </cell>
          <cell r="K1260" t="str">
            <v>1987-01-28</v>
          </cell>
          <cell r="L1260" t="str">
            <v/>
          </cell>
          <cell r="M1260" t="str">
            <v/>
          </cell>
          <cell r="N1260" t="str">
            <v>群众</v>
          </cell>
          <cell r="O1260" t="str">
            <v/>
          </cell>
          <cell r="P1260" t="str">
            <v>研究生毕业</v>
          </cell>
          <cell r="Q1260" t="str">
            <v>硕士</v>
          </cell>
          <cell r="R1260" t="str">
            <v/>
          </cell>
          <cell r="S1260" t="str">
            <v/>
          </cell>
          <cell r="T1260" t="str">
            <v>2017-08</v>
          </cell>
          <cell r="U1260" t="str">
            <v>0</v>
          </cell>
          <cell r="V1260" t="str">
            <v>0</v>
          </cell>
          <cell r="W1260" t="str">
            <v>0</v>
          </cell>
          <cell r="X1260" t="str">
            <v>0</v>
          </cell>
          <cell r="Y1260" t="str">
            <v/>
          </cell>
          <cell r="Z1260" t="str">
            <v/>
          </cell>
          <cell r="AA1260" t="str">
            <v/>
          </cell>
        </row>
        <row r="1261">
          <cell r="C1261" t="str">
            <v>王福强</v>
          </cell>
          <cell r="D1261" t="str">
            <v>在职</v>
          </cell>
          <cell r="E1261" t="str">
            <v>理学院</v>
          </cell>
          <cell r="F1261" t="str">
            <v>编外</v>
          </cell>
          <cell r="G1261" t="str">
            <v>年薪制（外籍不进编）</v>
          </cell>
          <cell r="H1261" t="str">
            <v>wfq</v>
          </cell>
          <cell r="I1261" t="str">
            <v>男</v>
          </cell>
          <cell r="J1261" t="str">
            <v>488890586</v>
          </cell>
          <cell r="K1261" t="str">
            <v>1967-12-28</v>
          </cell>
          <cell r="L1261" t="str">
            <v/>
          </cell>
          <cell r="M1261" t="str">
            <v/>
          </cell>
          <cell r="N1261" t="str">
            <v>群众</v>
          </cell>
          <cell r="O1261" t="str">
            <v/>
          </cell>
          <cell r="P1261" t="str">
            <v>研究生毕业</v>
          </cell>
          <cell r="Q1261" t="str">
            <v>博士</v>
          </cell>
          <cell r="R1261" t="str">
            <v/>
          </cell>
          <cell r="S1261" t="str">
            <v/>
          </cell>
          <cell r="T1261" t="str">
            <v>2016-08</v>
          </cell>
          <cell r="U1261" t="str">
            <v>0</v>
          </cell>
          <cell r="V1261" t="str">
            <v>0</v>
          </cell>
          <cell r="W1261" t="str">
            <v>0</v>
          </cell>
          <cell r="X1261" t="str">
            <v>0</v>
          </cell>
          <cell r="Y1261" t="str">
            <v/>
          </cell>
          <cell r="Z1261" t="str">
            <v>专技</v>
          </cell>
          <cell r="AA1261" t="str">
            <v>教授</v>
          </cell>
        </row>
        <row r="1262">
          <cell r="C1262" t="str">
            <v>任陈慧</v>
          </cell>
          <cell r="D1262" t="str">
            <v>在职</v>
          </cell>
          <cell r="E1262" t="str">
            <v>继续教育学院</v>
          </cell>
          <cell r="F1262" t="str">
            <v>编外</v>
          </cell>
          <cell r="G1262" t="str">
            <v>劳务派遣（合同制）</v>
          </cell>
          <cell r="H1262" t="str">
            <v>rch</v>
          </cell>
          <cell r="I1262" t="str">
            <v>女</v>
          </cell>
          <cell r="J1262" t="str">
            <v>211223198401010229</v>
          </cell>
          <cell r="K1262" t="str">
            <v>1984-01-01</v>
          </cell>
          <cell r="L1262" t="str">
            <v/>
          </cell>
          <cell r="M1262" t="str">
            <v/>
          </cell>
          <cell r="N1262" t="str">
            <v>中国共产党党员</v>
          </cell>
          <cell r="O1262" t="str">
            <v/>
          </cell>
          <cell r="P1262" t="str">
            <v>大学本科毕业</v>
          </cell>
          <cell r="Q1262" t="str">
            <v/>
          </cell>
          <cell r="R1262" t="str">
            <v/>
          </cell>
          <cell r="S1262" t="str">
            <v/>
          </cell>
          <cell r="T1262" t="str">
            <v>2016-03</v>
          </cell>
          <cell r="U1262" t="str">
            <v>0</v>
          </cell>
          <cell r="V1262" t="str">
            <v>0</v>
          </cell>
          <cell r="W1262" t="str">
            <v>0</v>
          </cell>
          <cell r="X1262" t="str">
            <v>0</v>
          </cell>
          <cell r="Y1262" t="str">
            <v/>
          </cell>
          <cell r="Z1262" t="str">
            <v>管理</v>
          </cell>
          <cell r="AA1262" t="str">
            <v/>
          </cell>
        </row>
        <row r="1263">
          <cell r="C1263" t="str">
            <v>芮丽娟</v>
          </cell>
          <cell r="D1263" t="str">
            <v>在职</v>
          </cell>
          <cell r="E1263" t="str">
            <v>继续教育学院</v>
          </cell>
          <cell r="F1263" t="str">
            <v>编外</v>
          </cell>
          <cell r="G1263" t="str">
            <v>劳务派遣（合同制）</v>
          </cell>
          <cell r="H1263" t="str">
            <v>rlj</v>
          </cell>
          <cell r="I1263" t="str">
            <v>女</v>
          </cell>
          <cell r="J1263" t="str">
            <v>330501198604102021</v>
          </cell>
          <cell r="K1263" t="str">
            <v>1986-04-10</v>
          </cell>
          <cell r="L1263" t="str">
            <v/>
          </cell>
          <cell r="M1263" t="str">
            <v/>
          </cell>
          <cell r="N1263" t="str">
            <v/>
          </cell>
          <cell r="O1263" t="str">
            <v/>
          </cell>
          <cell r="P1263" t="str">
            <v/>
          </cell>
          <cell r="Q1263" t="str">
            <v/>
          </cell>
          <cell r="R1263" t="str">
            <v/>
          </cell>
          <cell r="S1263" t="str">
            <v/>
          </cell>
          <cell r="T1263" t="str">
            <v/>
          </cell>
          <cell r="U1263" t="str">
            <v>0</v>
          </cell>
          <cell r="V1263" t="str">
            <v>0</v>
          </cell>
          <cell r="W1263" t="str">
            <v>0</v>
          </cell>
          <cell r="X1263" t="str">
            <v>0</v>
          </cell>
          <cell r="Y1263" t="str">
            <v/>
          </cell>
          <cell r="Z1263" t="str">
            <v/>
          </cell>
          <cell r="AA1263" t="str">
            <v/>
          </cell>
        </row>
        <row r="1264">
          <cell r="C1264" t="str">
            <v>蒋林华</v>
          </cell>
          <cell r="D1264" t="str">
            <v>在职</v>
          </cell>
          <cell r="E1264" t="str">
            <v>信息工程学院</v>
          </cell>
          <cell r="F1264" t="str">
            <v>编外</v>
          </cell>
          <cell r="G1264" t="str">
            <v>年薪制（外籍不进编）</v>
          </cell>
          <cell r="H1264" t="str">
            <v>jlh</v>
          </cell>
          <cell r="I1264" t="str">
            <v>男</v>
          </cell>
          <cell r="J1264" t="str">
            <v>E01917934</v>
          </cell>
          <cell r="K1264" t="str">
            <v>1977-11-12</v>
          </cell>
          <cell r="L1264" t="str">
            <v/>
          </cell>
          <cell r="M1264" t="str">
            <v/>
          </cell>
          <cell r="N1264" t="str">
            <v>群众</v>
          </cell>
          <cell r="O1264" t="str">
            <v/>
          </cell>
          <cell r="P1264" t="str">
            <v>研究生毕业</v>
          </cell>
          <cell r="Q1264" t="str">
            <v>博士</v>
          </cell>
          <cell r="R1264" t="str">
            <v/>
          </cell>
          <cell r="S1264" t="str">
            <v/>
          </cell>
          <cell r="T1264" t="str">
            <v>2016-08</v>
          </cell>
          <cell r="U1264" t="str">
            <v>0</v>
          </cell>
          <cell r="V1264" t="str">
            <v>0</v>
          </cell>
          <cell r="W1264" t="str">
            <v>0</v>
          </cell>
          <cell r="X1264" t="str">
            <v>0</v>
          </cell>
          <cell r="Y1264" t="str">
            <v/>
          </cell>
          <cell r="Z1264" t="str">
            <v>专技</v>
          </cell>
          <cell r="AA1264" t="str">
            <v>教授</v>
          </cell>
        </row>
        <row r="1265">
          <cell r="C1265" t="str">
            <v>李政和</v>
          </cell>
          <cell r="D1265" t="str">
            <v>离职</v>
          </cell>
          <cell r="E1265" t="str">
            <v>教师教育学院</v>
          </cell>
          <cell r="F1265" t="str">
            <v>编外</v>
          </cell>
          <cell r="G1265" t="str">
            <v>年薪制（外籍不进编）</v>
          </cell>
          <cell r="H1265" t="str">
            <v>lzh</v>
          </cell>
          <cell r="I1265" t="str">
            <v>男</v>
          </cell>
          <cell r="J1265" t="str">
            <v>310748180</v>
          </cell>
          <cell r="K1265" t="str">
            <v>1976-05-30</v>
          </cell>
          <cell r="L1265" t="str">
            <v/>
          </cell>
          <cell r="M1265" t="str">
            <v/>
          </cell>
          <cell r="N1265" t="str">
            <v/>
          </cell>
          <cell r="O1265" t="str">
            <v>北德克萨斯州大学</v>
          </cell>
          <cell r="P1265" t="str">
            <v>研究生毕业</v>
          </cell>
          <cell r="Q1265" t="str">
            <v>博士</v>
          </cell>
          <cell r="R1265" t="str">
            <v>教育技术学</v>
          </cell>
          <cell r="S1265" t="str">
            <v/>
          </cell>
          <cell r="T1265" t="str">
            <v>2016-08</v>
          </cell>
          <cell r="U1265" t="str">
            <v>0</v>
          </cell>
          <cell r="V1265" t="str">
            <v>0</v>
          </cell>
          <cell r="W1265" t="str">
            <v>0</v>
          </cell>
          <cell r="X1265" t="str">
            <v>0</v>
          </cell>
          <cell r="Y1265" t="str">
            <v/>
          </cell>
          <cell r="Z1265" t="str">
            <v/>
          </cell>
          <cell r="AA1265" t="str">
            <v/>
          </cell>
        </row>
        <row r="1266">
          <cell r="C1266" t="str">
            <v>沈波</v>
          </cell>
          <cell r="D1266" t="str">
            <v>在职</v>
          </cell>
          <cell r="E1266" t="str">
            <v>继续教育学院</v>
          </cell>
          <cell r="F1266" t="str">
            <v>编外</v>
          </cell>
          <cell r="G1266" t="str">
            <v>劳务派遣（合同制）</v>
          </cell>
          <cell r="H1266" t="str">
            <v>sb</v>
          </cell>
          <cell r="I1266" t="str">
            <v>女</v>
          </cell>
          <cell r="J1266" t="str">
            <v>330501199112253928</v>
          </cell>
          <cell r="K1266" t="str">
            <v>1991-12-25</v>
          </cell>
          <cell r="L1266" t="str">
            <v/>
          </cell>
          <cell r="M1266" t="str">
            <v/>
          </cell>
          <cell r="N1266" t="str">
            <v/>
          </cell>
          <cell r="O1266" t="str">
            <v/>
          </cell>
          <cell r="P1266" t="str">
            <v/>
          </cell>
          <cell r="Q1266" t="str">
            <v/>
          </cell>
          <cell r="R1266" t="str">
            <v/>
          </cell>
          <cell r="S1266" t="str">
            <v/>
          </cell>
          <cell r="T1266" t="str">
            <v/>
          </cell>
          <cell r="U1266" t="str">
            <v>0</v>
          </cell>
          <cell r="V1266" t="str">
            <v>0</v>
          </cell>
          <cell r="W1266" t="str">
            <v>0</v>
          </cell>
          <cell r="X1266" t="str">
            <v>0</v>
          </cell>
          <cell r="Y1266" t="str">
            <v/>
          </cell>
          <cell r="Z1266" t="str">
            <v/>
          </cell>
          <cell r="AA1266" t="str">
            <v/>
          </cell>
        </row>
        <row r="1267">
          <cell r="C1267" t="str">
            <v>徐悦</v>
          </cell>
          <cell r="D1267" t="str">
            <v>离职</v>
          </cell>
          <cell r="E1267" t="str">
            <v>继续教育学院</v>
          </cell>
          <cell r="F1267" t="str">
            <v>编外</v>
          </cell>
          <cell r="G1267" t="str">
            <v>劳务派遣（合同制）</v>
          </cell>
          <cell r="H1267" t="str">
            <v>xy</v>
          </cell>
          <cell r="I1267" t="str">
            <v>女</v>
          </cell>
          <cell r="J1267" t="str">
            <v>330501198704020023</v>
          </cell>
          <cell r="K1267" t="str">
            <v>1987-04-02</v>
          </cell>
          <cell r="L1267" t="str">
            <v/>
          </cell>
          <cell r="M1267" t="str">
            <v/>
          </cell>
          <cell r="N1267" t="str">
            <v/>
          </cell>
          <cell r="O1267" t="str">
            <v/>
          </cell>
          <cell r="P1267" t="str">
            <v/>
          </cell>
          <cell r="Q1267" t="str">
            <v/>
          </cell>
          <cell r="R1267" t="str">
            <v/>
          </cell>
          <cell r="S1267" t="str">
            <v/>
          </cell>
          <cell r="T1267" t="str">
            <v/>
          </cell>
          <cell r="U1267" t="str">
            <v>0</v>
          </cell>
          <cell r="V1267" t="str">
            <v>0</v>
          </cell>
          <cell r="W1267" t="str">
            <v>0</v>
          </cell>
          <cell r="X1267" t="str">
            <v>0</v>
          </cell>
          <cell r="Y1267" t="str">
            <v/>
          </cell>
          <cell r="Z1267" t="str">
            <v/>
          </cell>
          <cell r="AA1267" t="str">
            <v/>
          </cell>
        </row>
        <row r="1268">
          <cell r="C1268" t="str">
            <v>樊建成</v>
          </cell>
          <cell r="D1268" t="str">
            <v>在职</v>
          </cell>
          <cell r="E1268" t="str">
            <v>继续教育学院</v>
          </cell>
          <cell r="F1268" t="str">
            <v>编外</v>
          </cell>
          <cell r="G1268" t="str">
            <v>劳务派遣（合同制）</v>
          </cell>
          <cell r="H1268" t="str">
            <v>fjc</v>
          </cell>
          <cell r="I1268" t="str">
            <v>男</v>
          </cell>
          <cell r="J1268" t="str">
            <v>142222197703263012</v>
          </cell>
          <cell r="K1268" t="str">
            <v>1977-03-26</v>
          </cell>
          <cell r="L1268" t="str">
            <v/>
          </cell>
          <cell r="M1268" t="str">
            <v/>
          </cell>
          <cell r="N1268" t="str">
            <v/>
          </cell>
          <cell r="O1268" t="str">
            <v/>
          </cell>
          <cell r="P1268" t="str">
            <v/>
          </cell>
          <cell r="Q1268" t="str">
            <v/>
          </cell>
          <cell r="R1268" t="str">
            <v/>
          </cell>
          <cell r="S1268" t="str">
            <v/>
          </cell>
          <cell r="T1268" t="str">
            <v/>
          </cell>
          <cell r="U1268" t="str">
            <v>0</v>
          </cell>
          <cell r="V1268" t="str">
            <v>0</v>
          </cell>
          <cell r="W1268" t="str">
            <v>0</v>
          </cell>
          <cell r="X1268" t="str">
            <v>0</v>
          </cell>
          <cell r="Y1268" t="str">
            <v/>
          </cell>
          <cell r="Z1268" t="str">
            <v/>
          </cell>
          <cell r="AA1268" t="str">
            <v/>
          </cell>
        </row>
        <row r="1269">
          <cell r="C1269" t="str">
            <v>刘彩霞</v>
          </cell>
          <cell r="D1269" t="str">
            <v>在职</v>
          </cell>
          <cell r="E1269" t="str">
            <v>继续教育学院</v>
          </cell>
          <cell r="F1269" t="str">
            <v>编外</v>
          </cell>
          <cell r="G1269" t="str">
            <v>劳务派遣（合同制）</v>
          </cell>
          <cell r="H1269" t="str">
            <v>lcx</v>
          </cell>
          <cell r="I1269" t="str">
            <v>女</v>
          </cell>
          <cell r="J1269" t="str">
            <v>330501197905150428</v>
          </cell>
          <cell r="K1269" t="str">
            <v>1979-05-15</v>
          </cell>
          <cell r="L1269" t="str">
            <v/>
          </cell>
          <cell r="M1269" t="str">
            <v/>
          </cell>
          <cell r="N1269" t="str">
            <v/>
          </cell>
          <cell r="O1269" t="str">
            <v/>
          </cell>
          <cell r="P1269" t="str">
            <v/>
          </cell>
          <cell r="Q1269" t="str">
            <v/>
          </cell>
          <cell r="R1269" t="str">
            <v/>
          </cell>
          <cell r="S1269" t="str">
            <v/>
          </cell>
          <cell r="T1269" t="str">
            <v/>
          </cell>
          <cell r="U1269" t="str">
            <v>0</v>
          </cell>
          <cell r="V1269" t="str">
            <v>0</v>
          </cell>
          <cell r="W1269" t="str">
            <v>0</v>
          </cell>
          <cell r="X1269" t="str">
            <v>0</v>
          </cell>
          <cell r="Y1269" t="str">
            <v/>
          </cell>
          <cell r="Z1269" t="str">
            <v/>
          </cell>
          <cell r="AA1269" t="str">
            <v/>
          </cell>
        </row>
        <row r="1270">
          <cell r="C1270" t="str">
            <v>李红仙</v>
          </cell>
          <cell r="D1270" t="str">
            <v>在职</v>
          </cell>
          <cell r="E1270" t="str">
            <v>继续教育学院</v>
          </cell>
          <cell r="F1270" t="str">
            <v>编外</v>
          </cell>
          <cell r="G1270" t="str">
            <v>劳务派遣（合同制）</v>
          </cell>
          <cell r="H1270" t="str">
            <v>lhx</v>
          </cell>
          <cell r="I1270" t="str">
            <v>女</v>
          </cell>
          <cell r="J1270" t="str">
            <v>330182198402074428</v>
          </cell>
          <cell r="K1270" t="str">
            <v>1984-02-07</v>
          </cell>
          <cell r="L1270" t="str">
            <v/>
          </cell>
          <cell r="M1270" t="str">
            <v/>
          </cell>
          <cell r="N1270" t="str">
            <v/>
          </cell>
          <cell r="O1270" t="str">
            <v/>
          </cell>
          <cell r="P1270" t="str">
            <v/>
          </cell>
          <cell r="Q1270" t="str">
            <v/>
          </cell>
          <cell r="R1270" t="str">
            <v/>
          </cell>
          <cell r="S1270" t="str">
            <v/>
          </cell>
          <cell r="T1270" t="str">
            <v/>
          </cell>
          <cell r="U1270" t="str">
            <v>0</v>
          </cell>
          <cell r="V1270" t="str">
            <v>0</v>
          </cell>
          <cell r="W1270" t="str">
            <v>0</v>
          </cell>
          <cell r="X1270" t="str">
            <v>0</v>
          </cell>
          <cell r="Y1270" t="str">
            <v/>
          </cell>
          <cell r="Z1270" t="str">
            <v/>
          </cell>
          <cell r="AA1270" t="str">
            <v/>
          </cell>
        </row>
        <row r="1271">
          <cell r="C1271" t="str">
            <v>李光辉</v>
          </cell>
          <cell r="D1271" t="str">
            <v>在职</v>
          </cell>
          <cell r="E1271" t="str">
            <v>生命科学学院</v>
          </cell>
          <cell r="F1271" t="str">
            <v>编外</v>
          </cell>
          <cell r="G1271" t="str">
            <v>年薪制（外籍不进编）</v>
          </cell>
          <cell r="H1271" t="str">
            <v>lgh</v>
          </cell>
          <cell r="I1271" t="str">
            <v>男</v>
          </cell>
          <cell r="J1271" t="str">
            <v>HM692407</v>
          </cell>
          <cell r="K1271" t="str">
            <v>1962-07-28</v>
          </cell>
          <cell r="L1271" t="str">
            <v/>
          </cell>
          <cell r="M1271" t="str">
            <v/>
          </cell>
          <cell r="N1271" t="str">
            <v>群众</v>
          </cell>
          <cell r="O1271" t="str">
            <v/>
          </cell>
          <cell r="P1271" t="str">
            <v>研究生毕业</v>
          </cell>
          <cell r="Q1271" t="str">
            <v>博士</v>
          </cell>
          <cell r="R1271" t="str">
            <v/>
          </cell>
          <cell r="S1271" t="str">
            <v/>
          </cell>
          <cell r="T1271" t="str">
            <v>2017-08</v>
          </cell>
          <cell r="U1271" t="str">
            <v>0</v>
          </cell>
          <cell r="V1271" t="str">
            <v>0</v>
          </cell>
          <cell r="W1271" t="str">
            <v>0</v>
          </cell>
          <cell r="X1271" t="str">
            <v>0</v>
          </cell>
          <cell r="Y1271" t="str">
            <v/>
          </cell>
          <cell r="Z1271" t="str">
            <v>专技</v>
          </cell>
          <cell r="AA1271" t="str">
            <v>教授级高工</v>
          </cell>
        </row>
        <row r="1272">
          <cell r="C1272" t="str">
            <v>朱王庆</v>
          </cell>
          <cell r="D1272" t="str">
            <v>在职</v>
          </cell>
          <cell r="E1272" t="str">
            <v>医学院、护理学院</v>
          </cell>
          <cell r="F1272" t="str">
            <v>编外</v>
          </cell>
          <cell r="G1272" t="str">
            <v>劳务派遣（合同制）</v>
          </cell>
          <cell r="H1272" t="str">
            <v>zwq</v>
          </cell>
          <cell r="I1272" t="str">
            <v>女</v>
          </cell>
          <cell r="J1272" t="str">
            <v>342523198812042520</v>
          </cell>
          <cell r="K1272" t="str">
            <v>1984-12-04</v>
          </cell>
          <cell r="L1272" t="str">
            <v/>
          </cell>
          <cell r="M1272" t="str">
            <v/>
          </cell>
          <cell r="N1272" t="str">
            <v>群众</v>
          </cell>
          <cell r="O1272" t="str">
            <v/>
          </cell>
          <cell r="P1272" t="str">
            <v>大学专科毕业</v>
          </cell>
          <cell r="Q1272" t="str">
            <v/>
          </cell>
          <cell r="R1272" t="str">
            <v/>
          </cell>
          <cell r="S1272" t="str">
            <v/>
          </cell>
          <cell r="T1272" t="str">
            <v>2017-08</v>
          </cell>
          <cell r="U1272" t="str">
            <v>0</v>
          </cell>
          <cell r="V1272" t="str">
            <v>0</v>
          </cell>
          <cell r="W1272" t="str">
            <v>0</v>
          </cell>
          <cell r="X1272" t="str">
            <v>0</v>
          </cell>
          <cell r="Y1272" t="str">
            <v/>
          </cell>
          <cell r="Z1272" t="str">
            <v>专技</v>
          </cell>
          <cell r="AA1272" t="str">
            <v/>
          </cell>
        </row>
        <row r="1273">
          <cell r="C1273" t="str">
            <v>郑璐</v>
          </cell>
          <cell r="D1273" t="str">
            <v>在职</v>
          </cell>
          <cell r="E1273" t="str">
            <v>继续教育学院</v>
          </cell>
          <cell r="F1273" t="str">
            <v>编外</v>
          </cell>
          <cell r="G1273" t="str">
            <v>劳务派遣（合同制）</v>
          </cell>
          <cell r="H1273" t="str">
            <v>zl</v>
          </cell>
          <cell r="I1273" t="str">
            <v>女</v>
          </cell>
          <cell r="J1273" t="str">
            <v>330501199404160627</v>
          </cell>
          <cell r="K1273" t="str">
            <v>1994-04-16</v>
          </cell>
          <cell r="L1273" t="str">
            <v/>
          </cell>
          <cell r="M1273" t="str">
            <v/>
          </cell>
          <cell r="N1273" t="str">
            <v>群众</v>
          </cell>
          <cell r="O1273" t="str">
            <v/>
          </cell>
          <cell r="P1273" t="str">
            <v>研究生毕业</v>
          </cell>
          <cell r="Q1273" t="str">
            <v/>
          </cell>
          <cell r="R1273" t="str">
            <v/>
          </cell>
          <cell r="S1273" t="str">
            <v/>
          </cell>
          <cell r="T1273" t="str">
            <v>20</v>
          </cell>
          <cell r="U1273" t="str">
            <v>0</v>
          </cell>
          <cell r="V1273" t="str">
            <v>0</v>
          </cell>
          <cell r="W1273" t="str">
            <v>0</v>
          </cell>
          <cell r="X1273" t="str">
            <v>0</v>
          </cell>
          <cell r="Y1273" t="str">
            <v/>
          </cell>
          <cell r="Z1273" t="str">
            <v>管理</v>
          </cell>
          <cell r="AA1273" t="str">
            <v/>
          </cell>
        </row>
        <row r="1274">
          <cell r="C1274" t="str">
            <v>陈丽珍</v>
          </cell>
          <cell r="D1274" t="str">
            <v>在职</v>
          </cell>
          <cell r="E1274" t="str">
            <v>继续教育学院</v>
          </cell>
          <cell r="F1274" t="str">
            <v>编外</v>
          </cell>
          <cell r="G1274" t="str">
            <v>劳务派遣（合同制）</v>
          </cell>
          <cell r="H1274" t="str">
            <v>clz</v>
          </cell>
          <cell r="I1274" t="str">
            <v>女</v>
          </cell>
          <cell r="J1274" t="str">
            <v>35078319870912754</v>
          </cell>
          <cell r="K1274" t="str">
            <v>1987-09-12</v>
          </cell>
          <cell r="L1274" t="str">
            <v/>
          </cell>
          <cell r="M1274" t="str">
            <v>汉</v>
          </cell>
          <cell r="N1274" t="str">
            <v>群众</v>
          </cell>
          <cell r="O1274" t="str">
            <v/>
          </cell>
          <cell r="P1274" t="str">
            <v/>
          </cell>
          <cell r="Q1274" t="str">
            <v/>
          </cell>
          <cell r="R1274" t="str">
            <v/>
          </cell>
          <cell r="S1274" t="str">
            <v/>
          </cell>
          <cell r="T1274" t="str">
            <v>2017-11</v>
          </cell>
          <cell r="U1274" t="str">
            <v>0</v>
          </cell>
          <cell r="V1274" t="str">
            <v>0</v>
          </cell>
          <cell r="W1274" t="str">
            <v>0</v>
          </cell>
          <cell r="X1274" t="str">
            <v>0</v>
          </cell>
          <cell r="Y1274" t="str">
            <v/>
          </cell>
          <cell r="Z1274" t="str">
            <v/>
          </cell>
          <cell r="AA1274" t="str">
            <v/>
          </cell>
        </row>
        <row r="1275">
          <cell r="C1275" t="str">
            <v>祝雨辰</v>
          </cell>
          <cell r="D1275" t="str">
            <v>在职</v>
          </cell>
          <cell r="E1275" t="str">
            <v>求真学院</v>
          </cell>
          <cell r="F1275" t="str">
            <v>正式编制</v>
          </cell>
          <cell r="G1275" t="str">
            <v>正常</v>
          </cell>
          <cell r="H1275" t="str">
            <v>zyc</v>
          </cell>
          <cell r="I1275" t="str">
            <v>女</v>
          </cell>
          <cell r="J1275" t="str">
            <v>330500199012061066</v>
          </cell>
          <cell r="K1275" t="str">
            <v>1990-12-06</v>
          </cell>
          <cell r="L1275" t="str">
            <v>浙江湖州</v>
          </cell>
          <cell r="M1275" t="str">
            <v>汉</v>
          </cell>
          <cell r="N1275" t="str">
            <v>群众</v>
          </cell>
          <cell r="O1275" t="str">
            <v>英国西伦敦大学</v>
          </cell>
          <cell r="P1275" t="str">
            <v>研究生毕业</v>
          </cell>
          <cell r="Q1275" t="str">
            <v>硕士</v>
          </cell>
          <cell r="R1275" t="str">
            <v>商务管理</v>
          </cell>
          <cell r="S1275" t="str">
            <v>2015/11</v>
          </cell>
          <cell r="T1275" t="str">
            <v>2020-6-23</v>
          </cell>
          <cell r="U1275" t="str">
            <v>58</v>
          </cell>
          <cell r="V1275" t="str">
            <v>0</v>
          </cell>
          <cell r="W1275" t="str">
            <v>2015-08-23</v>
          </cell>
          <cell r="X1275" t="str">
            <v>0</v>
          </cell>
          <cell r="Y1275" t="str">
            <v/>
          </cell>
          <cell r="Z1275" t="str">
            <v>专技</v>
          </cell>
          <cell r="AA1275" t="str">
            <v/>
          </cell>
        </row>
        <row r="1276">
          <cell r="C1276" t="str">
            <v>李明镁</v>
          </cell>
          <cell r="D1276" t="str">
            <v>在职</v>
          </cell>
          <cell r="E1276" t="str">
            <v>后勤服务中心</v>
          </cell>
          <cell r="F1276" t="str">
            <v>编外</v>
          </cell>
          <cell r="G1276" t="str">
            <v>劳务派遣（合同制）</v>
          </cell>
          <cell r="H1276" t="str">
            <v>lmm</v>
          </cell>
          <cell r="I1276" t="str">
            <v>女</v>
          </cell>
          <cell r="J1276" t="str">
            <v>431023198309303328</v>
          </cell>
          <cell r="K1276" t="str">
            <v>1983-09-30</v>
          </cell>
          <cell r="L1276" t="str">
            <v/>
          </cell>
          <cell r="M1276" t="str">
            <v/>
          </cell>
          <cell r="N1276" t="str">
            <v>群众</v>
          </cell>
          <cell r="O1276" t="str">
            <v/>
          </cell>
          <cell r="P1276" t="str">
            <v>研究生毕业</v>
          </cell>
          <cell r="Q1276" t="str">
            <v>学士</v>
          </cell>
          <cell r="R1276" t="str">
            <v/>
          </cell>
          <cell r="S1276" t="str">
            <v/>
          </cell>
          <cell r="T1276" t="str">
            <v>/</v>
          </cell>
          <cell r="U1276" t="str">
            <v>0</v>
          </cell>
          <cell r="V1276" t="str">
            <v>0</v>
          </cell>
          <cell r="W1276" t="str">
            <v>0</v>
          </cell>
          <cell r="X1276" t="str">
            <v>0</v>
          </cell>
          <cell r="Y1276" t="str">
            <v/>
          </cell>
          <cell r="Z1276" t="str">
            <v/>
          </cell>
          <cell r="AA1276" t="str">
            <v/>
          </cell>
        </row>
        <row r="1277">
          <cell r="C1277" t="str">
            <v>李皓宇</v>
          </cell>
          <cell r="D1277" t="str">
            <v>在职</v>
          </cell>
          <cell r="E1277" t="str">
            <v>商学院</v>
          </cell>
          <cell r="F1277" t="str">
            <v>正式编制</v>
          </cell>
          <cell r="G1277" t="str">
            <v>正常</v>
          </cell>
          <cell r="H1277" t="str">
            <v>lhy</v>
          </cell>
          <cell r="I1277" t="str">
            <v>男</v>
          </cell>
          <cell r="J1277" t="str">
            <v>230229197609070032</v>
          </cell>
          <cell r="K1277" t="str">
            <v>1975-09-07</v>
          </cell>
          <cell r="L1277" t="str">
            <v>黑龙江</v>
          </cell>
          <cell r="M1277" t="str">
            <v>汉</v>
          </cell>
          <cell r="N1277" t="str">
            <v>中国共产党党员</v>
          </cell>
          <cell r="O1277" t="str">
            <v>黑龙江大学</v>
          </cell>
          <cell r="P1277" t="str">
            <v>大学本科毕业</v>
          </cell>
          <cell r="Q1277" t="str">
            <v>硕士</v>
          </cell>
          <cell r="R1277" t="str">
            <v>教育学</v>
          </cell>
          <cell r="S1277" t="str">
            <v>2000-07</v>
          </cell>
          <cell r="T1277" t="str">
            <v>2018-04</v>
          </cell>
          <cell r="U1277" t="str">
            <v>213</v>
          </cell>
          <cell r="V1277" t="str">
            <v>0</v>
          </cell>
          <cell r="W1277" t="str">
            <v>2000-7-1</v>
          </cell>
          <cell r="X1277" t="str">
            <v/>
          </cell>
          <cell r="Y1277" t="str">
            <v/>
          </cell>
          <cell r="Z1277" t="str">
            <v>管理</v>
          </cell>
          <cell r="AA1277" t="str">
            <v/>
          </cell>
        </row>
        <row r="1278">
          <cell r="C1278" t="str">
            <v>张舜玺</v>
          </cell>
          <cell r="D1278" t="str">
            <v>在职</v>
          </cell>
          <cell r="E1278" t="str">
            <v>社会发展与管理学院</v>
          </cell>
          <cell r="F1278" t="str">
            <v>正式编制</v>
          </cell>
          <cell r="G1278" t="str">
            <v>正常</v>
          </cell>
          <cell r="H1278" t="str">
            <v>zsx</v>
          </cell>
          <cell r="I1278" t="str">
            <v>女</v>
          </cell>
          <cell r="J1278" t="str">
            <v>659001198411264820</v>
          </cell>
          <cell r="K1278" t="str">
            <v>1984/11/26</v>
          </cell>
          <cell r="L1278" t="str">
            <v>新建石河子</v>
          </cell>
          <cell r="M1278" t="str">
            <v>汉族</v>
          </cell>
          <cell r="N1278" t="str">
            <v>群众</v>
          </cell>
          <cell r="O1278" t="str">
            <v>中国人民大学</v>
          </cell>
          <cell r="P1278" t="str">
            <v>研究生毕业</v>
          </cell>
          <cell r="Q1278" t="str">
            <v>博士</v>
          </cell>
          <cell r="R1278" t="str">
            <v>法律史</v>
          </cell>
          <cell r="S1278" t="str">
            <v>2007-7</v>
          </cell>
          <cell r="T1278" t="str">
            <v>2018-4-23</v>
          </cell>
          <cell r="U1278" t="str">
            <v>120</v>
          </cell>
          <cell r="V1278" t="str">
            <v/>
          </cell>
          <cell r="W1278" t="str">
            <v>2008/4/23</v>
          </cell>
          <cell r="X1278" t="str">
            <v>0</v>
          </cell>
          <cell r="Y1278" t="str">
            <v>2018-04</v>
          </cell>
          <cell r="Z1278" t="str">
            <v>专技</v>
          </cell>
          <cell r="AA1278" t="str">
            <v/>
          </cell>
        </row>
        <row r="1279">
          <cell r="C1279" t="str">
            <v>陶晓丽</v>
          </cell>
          <cell r="D1279" t="str">
            <v>在职</v>
          </cell>
          <cell r="E1279" t="str">
            <v>教师教育学院</v>
          </cell>
          <cell r="F1279" t="str">
            <v>正式编制</v>
          </cell>
          <cell r="G1279" t="str">
            <v>正常</v>
          </cell>
          <cell r="H1279" t="str">
            <v>txl</v>
          </cell>
          <cell r="I1279" t="str">
            <v>女</v>
          </cell>
          <cell r="J1279" t="str">
            <v>342623197902267126</v>
          </cell>
          <cell r="K1279" t="str">
            <v>1979-02-26</v>
          </cell>
          <cell r="L1279" t="str">
            <v>安徽无为</v>
          </cell>
          <cell r="M1279" t="str">
            <v>汉族</v>
          </cell>
          <cell r="N1279" t="str">
            <v>(空)</v>
          </cell>
          <cell r="O1279" t="str">
            <v>西南大学</v>
          </cell>
          <cell r="P1279" t="str">
            <v>研究生毕业</v>
          </cell>
          <cell r="Q1279" t="str">
            <v>硕士</v>
          </cell>
          <cell r="R1279" t="str">
            <v/>
          </cell>
          <cell r="S1279" t="str">
            <v>1998-8</v>
          </cell>
          <cell r="T1279" t="str">
            <v>2018/05/11</v>
          </cell>
          <cell r="U1279" t="str">
            <v>236</v>
          </cell>
          <cell r="V1279" t="str">
            <v/>
          </cell>
          <cell r="W1279" t="str">
            <v>1998/9/11</v>
          </cell>
          <cell r="X1279" t="str">
            <v>176</v>
          </cell>
          <cell r="Y1279" t="str">
            <v>2003-09-11</v>
          </cell>
          <cell r="Z1279" t="str">
            <v>专技</v>
          </cell>
          <cell r="AA1279" t="str">
            <v>讲师</v>
          </cell>
        </row>
        <row r="1280">
          <cell r="C1280" t="str">
            <v>李涛2</v>
          </cell>
          <cell r="D1280" t="str">
            <v>离职</v>
          </cell>
          <cell r="E1280" t="str">
            <v>科技处、地方服务与合作处</v>
          </cell>
          <cell r="F1280" t="str">
            <v>正式编制</v>
          </cell>
          <cell r="G1280" t="str">
            <v>正常</v>
          </cell>
          <cell r="H1280" t="str">
            <v>lt</v>
          </cell>
          <cell r="I1280" t="str">
            <v>男</v>
          </cell>
          <cell r="J1280" t="str">
            <v>230803197902150313</v>
          </cell>
          <cell r="K1280" t="str">
            <v>1979/2/15</v>
          </cell>
          <cell r="L1280" t="str">
            <v>山东临清</v>
          </cell>
          <cell r="M1280" t="str">
            <v>汉</v>
          </cell>
          <cell r="N1280" t="str">
            <v>群众</v>
          </cell>
          <cell r="O1280" t="str">
            <v>哈尔滨师范大学</v>
          </cell>
          <cell r="P1280" t="str">
            <v>大学本科毕业</v>
          </cell>
          <cell r="Q1280" t="str">
            <v>硕士</v>
          </cell>
          <cell r="R1280" t="str">
            <v>临床医学</v>
          </cell>
          <cell r="S1280" t="str">
            <v>2002/07/01</v>
          </cell>
          <cell r="T1280" t="str">
            <v>2018/05</v>
          </cell>
          <cell r="U1280" t="str">
            <v>190</v>
          </cell>
          <cell r="V1280" t="str">
            <v/>
          </cell>
          <cell r="W1280" t="str">
            <v>2002-07-01</v>
          </cell>
          <cell r="X1280" t="str">
            <v/>
          </cell>
          <cell r="Y1280" t="str">
            <v/>
          </cell>
          <cell r="Z1280" t="str">
            <v>管理</v>
          </cell>
          <cell r="AA1280" t="str">
            <v/>
          </cell>
        </row>
        <row r="1281">
          <cell r="C1281" t="str">
            <v>姜秀荣</v>
          </cell>
          <cell r="D1281" t="str">
            <v>在职</v>
          </cell>
          <cell r="E1281" t="str">
            <v>医学院、护理学院</v>
          </cell>
          <cell r="F1281" t="str">
            <v>正式编制</v>
          </cell>
          <cell r="G1281" t="str">
            <v>正常</v>
          </cell>
          <cell r="H1281" t="str">
            <v>jxr</v>
          </cell>
          <cell r="I1281" t="str">
            <v>女</v>
          </cell>
          <cell r="J1281" t="str">
            <v>230605197109251022</v>
          </cell>
          <cell r="K1281" t="str">
            <v>1971/9/25</v>
          </cell>
          <cell r="L1281" t="str">
            <v>黑龙江省肇州县</v>
          </cell>
          <cell r="M1281" t="str">
            <v>汉族</v>
          </cell>
          <cell r="N1281" t="str">
            <v>中国共产党党员</v>
          </cell>
          <cell r="O1281" t="str">
            <v>哈尔滨医科大学</v>
          </cell>
          <cell r="P1281" t="str">
            <v>大学本科毕业</v>
          </cell>
          <cell r="Q1281" t="str">
            <v>硕士</v>
          </cell>
          <cell r="R1281" t="str">
            <v>社会医学与卫生事业管理</v>
          </cell>
          <cell r="S1281" t="str">
            <v>1992-12</v>
          </cell>
          <cell r="T1281" t="str">
            <v>2018-6-11</v>
          </cell>
          <cell r="U1281" t="str">
            <v>306</v>
          </cell>
          <cell r="V1281" t="str">
            <v/>
          </cell>
          <cell r="W1281" t="str">
            <v>1992/12/11</v>
          </cell>
          <cell r="X1281" t="str">
            <v>0</v>
          </cell>
          <cell r="Y1281" t="str">
            <v>2018-6/</v>
          </cell>
          <cell r="Z1281" t="str">
            <v>专技</v>
          </cell>
          <cell r="AA1281" t="str">
            <v>主任护师</v>
          </cell>
        </row>
        <row r="1282">
          <cell r="C1282" t="str">
            <v>方海华</v>
          </cell>
          <cell r="D1282" t="str">
            <v>在职</v>
          </cell>
          <cell r="E1282" t="str">
            <v>医学院、护理学院</v>
          </cell>
          <cell r="F1282" t="str">
            <v>编外</v>
          </cell>
          <cell r="G1282" t="str">
            <v>劳务派遣（合同制）-家属</v>
          </cell>
          <cell r="H1282" t="str">
            <v>fhh</v>
          </cell>
          <cell r="I1282" t="str">
            <v>女</v>
          </cell>
          <cell r="J1282" t="str">
            <v>330123197911022322</v>
          </cell>
          <cell r="K1282" t="str">
            <v>1979/11/2</v>
          </cell>
          <cell r="L1282" t="str">
            <v/>
          </cell>
          <cell r="M1282" t="str">
            <v/>
          </cell>
          <cell r="N1282" t="str">
            <v>群众</v>
          </cell>
          <cell r="O1282" t="str">
            <v/>
          </cell>
          <cell r="P1282" t="str">
            <v>空</v>
          </cell>
          <cell r="Q1282" t="str">
            <v>无</v>
          </cell>
          <cell r="R1282" t="str">
            <v/>
          </cell>
          <cell r="S1282" t="str">
            <v/>
          </cell>
          <cell r="T1282" t="str">
            <v>2018/04/09</v>
          </cell>
          <cell r="U1282" t="str">
            <v/>
          </cell>
          <cell r="V1282" t="str">
            <v/>
          </cell>
          <cell r="W1282" t="str">
            <v/>
          </cell>
          <cell r="X1282" t="str">
            <v/>
          </cell>
          <cell r="Y1282" t="str">
            <v/>
          </cell>
          <cell r="Z1282" t="str">
            <v>管理</v>
          </cell>
          <cell r="AA1282" t="str">
            <v/>
          </cell>
        </row>
        <row r="1283">
          <cell r="C1283" t="str">
            <v>王继东</v>
          </cell>
          <cell r="D1283" t="str">
            <v>在职</v>
          </cell>
          <cell r="E1283" t="str">
            <v>教师教育学院</v>
          </cell>
          <cell r="F1283" t="str">
            <v>正式编制</v>
          </cell>
          <cell r="G1283" t="str">
            <v>正常</v>
          </cell>
          <cell r="H1283" t="str">
            <v>wjd</v>
          </cell>
          <cell r="I1283" t="str">
            <v>男</v>
          </cell>
          <cell r="J1283" t="str">
            <v>342127197911217719</v>
          </cell>
          <cell r="K1283" t="str">
            <v>1979-11-21</v>
          </cell>
          <cell r="L1283" t="str">
            <v>皖阜南</v>
          </cell>
          <cell r="M1283" t="str">
            <v>汉</v>
          </cell>
          <cell r="N1283" t="str">
            <v>中国共产党党员</v>
          </cell>
          <cell r="O1283" t="str">
            <v>南京师范大学</v>
          </cell>
          <cell r="P1283" t="str">
            <v>研究生毕业</v>
          </cell>
          <cell r="Q1283" t="str">
            <v>博士</v>
          </cell>
          <cell r="R1283" t="str">
            <v>教育技术学</v>
          </cell>
          <cell r="S1283" t="str">
            <v>2002/7</v>
          </cell>
          <cell r="T1283" t="str">
            <v>2018/7/5</v>
          </cell>
          <cell r="U1283" t="str">
            <v>191</v>
          </cell>
          <cell r="V1283" t="str">
            <v/>
          </cell>
          <cell r="W1283" t="str">
            <v>2002-08-05</v>
          </cell>
          <cell r="X1283" t="str">
            <v>157</v>
          </cell>
          <cell r="Y1283" t="str">
            <v>2005-06-05</v>
          </cell>
          <cell r="Z1283" t="str">
            <v>专技</v>
          </cell>
          <cell r="AA1283" t="str">
            <v>副教授</v>
          </cell>
        </row>
        <row r="1284">
          <cell r="C1284" t="str">
            <v>宋蕊楠</v>
          </cell>
          <cell r="D1284" t="str">
            <v>在职</v>
          </cell>
          <cell r="E1284" t="str">
            <v>医学院、护理学院</v>
          </cell>
          <cell r="F1284" t="str">
            <v>正式编制</v>
          </cell>
          <cell r="G1284" t="str">
            <v>正常</v>
          </cell>
          <cell r="H1284" t="str">
            <v>srn</v>
          </cell>
          <cell r="I1284" t="str">
            <v>女</v>
          </cell>
          <cell r="J1284" t="str">
            <v>130429199010220643</v>
          </cell>
          <cell r="K1284" t="str">
            <v>1990/10/22</v>
          </cell>
          <cell r="L1284" t="str">
            <v>河北邯郸</v>
          </cell>
          <cell r="M1284" t="str">
            <v>汉族</v>
          </cell>
          <cell r="N1284" t="str">
            <v>中国共产党党员</v>
          </cell>
          <cell r="O1284" t="str">
            <v>江南大学</v>
          </cell>
          <cell r="P1284" t="str">
            <v>研究生毕业</v>
          </cell>
          <cell r="Q1284" t="str">
            <v>硕士</v>
          </cell>
          <cell r="R1284" t="str">
            <v>马克思主义理论</v>
          </cell>
          <cell r="S1284" t="str">
            <v>2018/7/6</v>
          </cell>
          <cell r="T1284" t="str">
            <v>2018/7/6</v>
          </cell>
          <cell r="U1284" t="str">
            <v>30</v>
          </cell>
          <cell r="V1284" t="str">
            <v/>
          </cell>
          <cell r="W1284" t="str">
            <v>2016-01-06</v>
          </cell>
          <cell r="X1284" t="str">
            <v/>
          </cell>
          <cell r="Y1284" t="str">
            <v/>
          </cell>
          <cell r="Z1284" t="str">
            <v>双聘</v>
          </cell>
          <cell r="AA1284" t="str">
            <v/>
          </cell>
        </row>
        <row r="1285">
          <cell r="C1285" t="str">
            <v>顾阳锋</v>
          </cell>
          <cell r="D1285" t="str">
            <v>在职</v>
          </cell>
          <cell r="E1285" t="str">
            <v>信息工程学院</v>
          </cell>
          <cell r="F1285" t="str">
            <v>正式编制</v>
          </cell>
          <cell r="G1285" t="str">
            <v>正常</v>
          </cell>
          <cell r="H1285" t="str">
            <v>gyf</v>
          </cell>
          <cell r="I1285" t="str">
            <v>男</v>
          </cell>
          <cell r="J1285" t="str">
            <v>330501199310302612</v>
          </cell>
          <cell r="K1285" t="str">
            <v>1993/10/30</v>
          </cell>
          <cell r="L1285" t="str">
            <v>浙江湖州</v>
          </cell>
          <cell r="M1285" t="str">
            <v>汉族</v>
          </cell>
          <cell r="N1285" t="str">
            <v>中国共产党党员</v>
          </cell>
          <cell r="O1285" t="str">
            <v>浙江师范大学</v>
          </cell>
          <cell r="P1285" t="str">
            <v>研究生毕业</v>
          </cell>
          <cell r="Q1285" t="str">
            <v>硕士</v>
          </cell>
          <cell r="R1285" t="str">
            <v>翻译硕士</v>
          </cell>
          <cell r="S1285" t="str">
            <v>2018/7/5</v>
          </cell>
          <cell r="T1285" t="str">
            <v>2018/7/5</v>
          </cell>
          <cell r="U1285" t="str">
            <v>22</v>
          </cell>
          <cell r="V1285" t="str">
            <v/>
          </cell>
          <cell r="W1285" t="str">
            <v>2016-09-05</v>
          </cell>
          <cell r="X1285" t="str">
            <v/>
          </cell>
          <cell r="Y1285" t="str">
            <v/>
          </cell>
          <cell r="Z1285" t="str">
            <v>双聘</v>
          </cell>
          <cell r="AA1285" t="str">
            <v/>
          </cell>
        </row>
        <row r="1286">
          <cell r="C1286" t="str">
            <v>葛玮</v>
          </cell>
          <cell r="D1286" t="str">
            <v>在职</v>
          </cell>
          <cell r="E1286" t="str">
            <v>求真学院</v>
          </cell>
          <cell r="F1286" t="str">
            <v>正式编制</v>
          </cell>
          <cell r="G1286" t="str">
            <v>正常</v>
          </cell>
          <cell r="H1286" t="str">
            <v>gw</v>
          </cell>
          <cell r="I1286" t="str">
            <v>男</v>
          </cell>
          <cell r="J1286" t="str">
            <v>320124199108072818</v>
          </cell>
          <cell r="K1286" t="str">
            <v>1991/8/7</v>
          </cell>
          <cell r="L1286" t="str">
            <v>江苏南京</v>
          </cell>
          <cell r="M1286" t="str">
            <v>汉族</v>
          </cell>
          <cell r="N1286" t="str">
            <v>中国共产党党员</v>
          </cell>
          <cell r="O1286" t="str">
            <v>湖南师范大学</v>
          </cell>
          <cell r="P1286" t="str">
            <v>研究生毕业</v>
          </cell>
          <cell r="Q1286" t="str">
            <v>硕士</v>
          </cell>
          <cell r="R1286" t="str">
            <v>思想政治教育</v>
          </cell>
          <cell r="S1286" t="str">
            <v>2018/7/9</v>
          </cell>
          <cell r="T1286" t="str">
            <v>2018/7/9</v>
          </cell>
          <cell r="U1286" t="str">
            <v>34</v>
          </cell>
          <cell r="V1286" t="str">
            <v/>
          </cell>
          <cell r="W1286" t="str">
            <v>2015-09-09</v>
          </cell>
          <cell r="X1286" t="str">
            <v>0</v>
          </cell>
          <cell r="Y1286" t="str">
            <v/>
          </cell>
          <cell r="Z1286" t="str">
            <v>双聘</v>
          </cell>
          <cell r="AA1286" t="str">
            <v/>
          </cell>
        </row>
        <row r="1287">
          <cell r="C1287" t="str">
            <v>张涛2</v>
          </cell>
          <cell r="D1287" t="str">
            <v>在职</v>
          </cell>
          <cell r="E1287" t="str">
            <v>求真学院</v>
          </cell>
          <cell r="F1287" t="str">
            <v>正式编制</v>
          </cell>
          <cell r="G1287" t="str">
            <v>正常</v>
          </cell>
          <cell r="H1287" t="str">
            <v>zt</v>
          </cell>
          <cell r="I1287" t="str">
            <v>男</v>
          </cell>
          <cell r="J1287" t="str">
            <v>370881198909225394</v>
          </cell>
          <cell r="K1287" t="str">
            <v>1989/9/22</v>
          </cell>
          <cell r="L1287" t="str">
            <v>山东曲阜</v>
          </cell>
          <cell r="M1287" t="str">
            <v>汉族</v>
          </cell>
          <cell r="N1287" t="str">
            <v>中国共产党党员</v>
          </cell>
          <cell r="O1287" t="str">
            <v>哈尔滨师范大学</v>
          </cell>
          <cell r="P1287" t="str">
            <v>研究生毕业</v>
          </cell>
          <cell r="Q1287" t="str">
            <v>硕士</v>
          </cell>
          <cell r="R1287" t="str">
            <v>体育教学</v>
          </cell>
          <cell r="S1287" t="str">
            <v>2018/7/9</v>
          </cell>
          <cell r="T1287" t="str">
            <v>2018/7/9</v>
          </cell>
          <cell r="U1287" t="str">
            <v>22</v>
          </cell>
          <cell r="V1287" t="str">
            <v/>
          </cell>
          <cell r="W1287" t="str">
            <v>2016/9/9</v>
          </cell>
          <cell r="X1287" t="str">
            <v/>
          </cell>
          <cell r="Y1287" t="str">
            <v/>
          </cell>
          <cell r="Z1287" t="str">
            <v>双聘</v>
          </cell>
          <cell r="AA1287" t="str">
            <v/>
          </cell>
        </row>
        <row r="1288">
          <cell r="C1288" t="str">
            <v>钟佳燕</v>
          </cell>
          <cell r="D1288" t="str">
            <v>在职</v>
          </cell>
          <cell r="E1288" t="str">
            <v>求真学院</v>
          </cell>
          <cell r="F1288" t="str">
            <v>正式编制</v>
          </cell>
          <cell r="G1288" t="str">
            <v>正常</v>
          </cell>
          <cell r="H1288" t="str">
            <v>zjy</v>
          </cell>
          <cell r="I1288" t="str">
            <v>女</v>
          </cell>
          <cell r="J1288" t="str">
            <v>330501199305183022</v>
          </cell>
          <cell r="K1288" t="str">
            <v>1993/5/18</v>
          </cell>
          <cell r="L1288" t="str">
            <v>浙江湖州</v>
          </cell>
          <cell r="M1288" t="str">
            <v>汉族</v>
          </cell>
          <cell r="N1288" t="str">
            <v>中国共产党党员</v>
          </cell>
          <cell r="O1288" t="str">
            <v>浙江工商大学</v>
          </cell>
          <cell r="P1288" t="str">
            <v>研究生毕业</v>
          </cell>
          <cell r="Q1288" t="str">
            <v>硕士</v>
          </cell>
          <cell r="R1288" t="str">
            <v>马克思主义理论</v>
          </cell>
          <cell r="S1288" t="str">
            <v>2018/7/5</v>
          </cell>
          <cell r="T1288" t="str">
            <v>2018/7/5</v>
          </cell>
          <cell r="U1288" t="str">
            <v>29</v>
          </cell>
          <cell r="V1288" t="str">
            <v/>
          </cell>
          <cell r="W1288" t="str">
            <v>2016-02-05</v>
          </cell>
          <cell r="X1288" t="str">
            <v/>
          </cell>
          <cell r="Y1288" t="str">
            <v/>
          </cell>
          <cell r="Z1288" t="str">
            <v>双聘</v>
          </cell>
          <cell r="AA1288" t="str">
            <v/>
          </cell>
        </row>
        <row r="1289">
          <cell r="C1289" t="str">
            <v>王远峰</v>
          </cell>
          <cell r="D1289" t="str">
            <v>在职</v>
          </cell>
          <cell r="E1289" t="str">
            <v>教师教育学院</v>
          </cell>
          <cell r="F1289" t="str">
            <v>正式编制</v>
          </cell>
          <cell r="G1289" t="str">
            <v>正常</v>
          </cell>
          <cell r="H1289" t="str">
            <v>wyf</v>
          </cell>
          <cell r="I1289" t="str">
            <v>男</v>
          </cell>
          <cell r="J1289" t="str">
            <v>230422198910250017</v>
          </cell>
          <cell r="K1289" t="str">
            <v>1989/10/25</v>
          </cell>
          <cell r="L1289" t="str">
            <v>黑龙江鹤岗</v>
          </cell>
          <cell r="M1289" t="str">
            <v>汉族</v>
          </cell>
          <cell r="N1289" t="str">
            <v>中国共产党党员</v>
          </cell>
          <cell r="O1289" t="str">
            <v>白俄罗斯国立文化艺术大学</v>
          </cell>
          <cell r="P1289" t="str">
            <v>研究生毕业</v>
          </cell>
          <cell r="Q1289" t="str">
            <v>硕士</v>
          </cell>
          <cell r="R1289" t="str">
            <v>艺术学</v>
          </cell>
          <cell r="S1289" t="str">
            <v>2016/4/1</v>
          </cell>
          <cell r="T1289" t="str">
            <v>2018/7/10</v>
          </cell>
          <cell r="U1289" t="str">
            <v>38</v>
          </cell>
          <cell r="V1289" t="str">
            <v/>
          </cell>
          <cell r="W1289" t="str">
            <v>2015-05-10</v>
          </cell>
          <cell r="X1289" t="str">
            <v/>
          </cell>
          <cell r="Y1289" t="str">
            <v/>
          </cell>
          <cell r="Z1289" t="str">
            <v>双聘</v>
          </cell>
          <cell r="AA1289" t="str">
            <v/>
          </cell>
        </row>
        <row r="1290">
          <cell r="C1290" t="str">
            <v>宋明华</v>
          </cell>
          <cell r="D1290" t="str">
            <v>在职</v>
          </cell>
          <cell r="E1290" t="str">
            <v>党委学生工作部、学生处、人武部</v>
          </cell>
          <cell r="F1290" t="str">
            <v>正式编制</v>
          </cell>
          <cell r="G1290" t="str">
            <v>正常</v>
          </cell>
          <cell r="H1290" t="str">
            <v>smh</v>
          </cell>
          <cell r="I1290" t="str">
            <v>女</v>
          </cell>
          <cell r="J1290" t="str">
            <v>340223199211220543</v>
          </cell>
          <cell r="K1290" t="str">
            <v>1992/11/22</v>
          </cell>
          <cell r="L1290" t="str">
            <v>安徽芜湖</v>
          </cell>
          <cell r="M1290" t="str">
            <v>汉族</v>
          </cell>
          <cell r="N1290" t="str">
            <v>中国共产党党员</v>
          </cell>
          <cell r="O1290" t="str">
            <v>宁波大学</v>
          </cell>
          <cell r="P1290" t="str">
            <v>研究生毕业</v>
          </cell>
          <cell r="Q1290" t="str">
            <v>硕士</v>
          </cell>
          <cell r="R1290" t="str">
            <v>发展与教育心理学</v>
          </cell>
          <cell r="S1290" t="str">
            <v>2018/7/12</v>
          </cell>
          <cell r="T1290" t="str">
            <v>2018/7/12</v>
          </cell>
          <cell r="U1290" t="str">
            <v>34</v>
          </cell>
          <cell r="V1290" t="str">
            <v/>
          </cell>
          <cell r="W1290" t="str">
            <v>2015-09-12</v>
          </cell>
          <cell r="X1290" t="str">
            <v/>
          </cell>
          <cell r="Y1290" t="str">
            <v/>
          </cell>
          <cell r="Z1290" t="str">
            <v>双聘</v>
          </cell>
          <cell r="AA1290" t="str">
            <v/>
          </cell>
        </row>
        <row r="1291">
          <cell r="C1291" t="str">
            <v>沈强</v>
          </cell>
          <cell r="D1291" t="str">
            <v>在职</v>
          </cell>
          <cell r="E1291" t="str">
            <v>工学院</v>
          </cell>
          <cell r="F1291" t="str">
            <v>正式编制</v>
          </cell>
          <cell r="G1291" t="str">
            <v>正常</v>
          </cell>
          <cell r="H1291" t="str">
            <v>sq</v>
          </cell>
          <cell r="I1291" t="str">
            <v>男</v>
          </cell>
          <cell r="J1291" t="str">
            <v>330501198910097494</v>
          </cell>
          <cell r="K1291" t="str">
            <v>1989-10-09</v>
          </cell>
          <cell r="L1291" t="str">
            <v>湖州</v>
          </cell>
          <cell r="M1291" t="str">
            <v>汉</v>
          </cell>
          <cell r="N1291" t="str">
            <v>中国共产党党员</v>
          </cell>
          <cell r="O1291" t="str">
            <v>厦门大学</v>
          </cell>
          <cell r="P1291" t="str">
            <v>研究生毕业</v>
          </cell>
          <cell r="Q1291" t="str">
            <v>博士</v>
          </cell>
          <cell r="R1291" t="str">
            <v>核工程与材料</v>
          </cell>
          <cell r="S1291" t="str">
            <v>2018-7-23</v>
          </cell>
          <cell r="T1291" t="str">
            <v>2018-7-23</v>
          </cell>
          <cell r="U1291" t="str">
            <v>56</v>
          </cell>
          <cell r="V1291" t="str">
            <v/>
          </cell>
          <cell r="W1291" t="str">
            <v>2013-11-23</v>
          </cell>
          <cell r="X1291" t="str">
            <v>0</v>
          </cell>
          <cell r="Y1291" t="str">
            <v>2018-07-23</v>
          </cell>
          <cell r="Z1291" t="str">
            <v>专技</v>
          </cell>
          <cell r="AA1291" t="str">
            <v>讲师</v>
          </cell>
        </row>
        <row r="1292">
          <cell r="C1292" t="str">
            <v>张水强</v>
          </cell>
          <cell r="D1292" t="str">
            <v>在职</v>
          </cell>
          <cell r="E1292" t="str">
            <v>工学院</v>
          </cell>
          <cell r="F1292" t="str">
            <v>正式编制</v>
          </cell>
          <cell r="G1292" t="str">
            <v>正常</v>
          </cell>
          <cell r="H1292" t="str">
            <v>zsq</v>
          </cell>
          <cell r="I1292" t="str">
            <v>男</v>
          </cell>
          <cell r="J1292" t="str">
            <v>330501199011305418</v>
          </cell>
          <cell r="K1292" t="str">
            <v>1990/11/30</v>
          </cell>
          <cell r="L1292" t="str">
            <v>浙江湖州</v>
          </cell>
          <cell r="M1292" t="str">
            <v>汉族</v>
          </cell>
          <cell r="N1292" t="str">
            <v>中国共产党党员</v>
          </cell>
          <cell r="O1292" t="str">
            <v>上海大学</v>
          </cell>
          <cell r="P1292" t="str">
            <v>研究生毕业</v>
          </cell>
          <cell r="Q1292" t="str">
            <v>博士</v>
          </cell>
          <cell r="R1292" t="str">
            <v>固体力学</v>
          </cell>
          <cell r="S1292" t="str">
            <v>2018/10</v>
          </cell>
          <cell r="T1292" t="str">
            <v>2018/8</v>
          </cell>
          <cell r="U1292" t="str">
            <v>58</v>
          </cell>
          <cell r="V1292" t="str">
            <v/>
          </cell>
          <cell r="W1292" t="str">
            <v>2013-10-1</v>
          </cell>
          <cell r="X1292" t="str">
            <v>0</v>
          </cell>
          <cell r="Y1292" t="str">
            <v>2018-08-01</v>
          </cell>
          <cell r="Z1292" t="str">
            <v>专技</v>
          </cell>
          <cell r="AA1292" t="str">
            <v>讲师</v>
          </cell>
        </row>
        <row r="1293">
          <cell r="C1293" t="str">
            <v>庄逸抒</v>
          </cell>
          <cell r="D1293" t="str">
            <v>在职</v>
          </cell>
          <cell r="E1293" t="str">
            <v>求真学院</v>
          </cell>
          <cell r="F1293" t="str">
            <v>正式编制</v>
          </cell>
          <cell r="G1293" t="str">
            <v>正常</v>
          </cell>
          <cell r="H1293" t="str">
            <v>zys</v>
          </cell>
          <cell r="I1293" t="str">
            <v>女</v>
          </cell>
          <cell r="J1293" t="str">
            <v>330501199110260825</v>
          </cell>
          <cell r="K1293" t="str">
            <v>1991/10/26</v>
          </cell>
          <cell r="L1293" t="str">
            <v>浙江湖州</v>
          </cell>
          <cell r="M1293" t="str">
            <v>汉族</v>
          </cell>
          <cell r="N1293" t="str">
            <v>群众</v>
          </cell>
          <cell r="O1293" t="str">
            <v>北京外国语大学</v>
          </cell>
          <cell r="P1293" t="str">
            <v>研究生毕业</v>
          </cell>
          <cell r="Q1293" t="str">
            <v>硕士</v>
          </cell>
          <cell r="R1293" t="str">
            <v>英语口译（翻译硕士）</v>
          </cell>
          <cell r="S1293" t="str">
            <v>2016/7</v>
          </cell>
          <cell r="T1293" t="str">
            <v>2018/8</v>
          </cell>
          <cell r="U1293" t="str">
            <v>26</v>
          </cell>
          <cell r="V1293" t="str">
            <v/>
          </cell>
          <cell r="W1293" t="str">
            <v>2016-06-01</v>
          </cell>
          <cell r="X1293" t="str">
            <v>0</v>
          </cell>
          <cell r="Y1293" t="str">
            <v>2018-08-01</v>
          </cell>
          <cell r="Z1293" t="str">
            <v>专技</v>
          </cell>
          <cell r="AA1293" t="str">
            <v/>
          </cell>
        </row>
        <row r="1294">
          <cell r="C1294" t="str">
            <v>卢伟</v>
          </cell>
          <cell r="D1294" t="str">
            <v>在职</v>
          </cell>
          <cell r="E1294" t="str">
            <v>体育学院</v>
          </cell>
          <cell r="F1294" t="str">
            <v>正式编制</v>
          </cell>
          <cell r="G1294" t="str">
            <v>正常</v>
          </cell>
          <cell r="H1294" t="str">
            <v>lw</v>
          </cell>
          <cell r="I1294" t="str">
            <v>男</v>
          </cell>
          <cell r="J1294" t="str">
            <v>430626198212058013</v>
          </cell>
          <cell r="K1294" t="str">
            <v>1982/12/5</v>
          </cell>
          <cell r="L1294" t="str">
            <v>湖南平江</v>
          </cell>
          <cell r="M1294" t="str">
            <v>汉族</v>
          </cell>
          <cell r="N1294" t="str">
            <v>群众</v>
          </cell>
          <cell r="O1294" t="str">
            <v>浙江大学</v>
          </cell>
          <cell r="P1294" t="str">
            <v>研究生毕业</v>
          </cell>
          <cell r="Q1294" t="str">
            <v>博士</v>
          </cell>
          <cell r="R1294" t="str">
            <v>体育人文社会学</v>
          </cell>
          <cell r="S1294" t="str">
            <v>2008/8</v>
          </cell>
          <cell r="T1294" t="str">
            <v>2018/8</v>
          </cell>
          <cell r="U1294" t="str">
            <v>137</v>
          </cell>
          <cell r="V1294" t="str">
            <v/>
          </cell>
          <cell r="W1294" t="str">
            <v>2007/3/1</v>
          </cell>
          <cell r="X1294" t="str">
            <v>0</v>
          </cell>
          <cell r="Y1294" t="str">
            <v>2018-08-01</v>
          </cell>
          <cell r="Z1294" t="str">
            <v>专技</v>
          </cell>
          <cell r="AA1294" t="str">
            <v>讲师</v>
          </cell>
        </row>
        <row r="1295">
          <cell r="C1295" t="str">
            <v>刘佳</v>
          </cell>
          <cell r="D1295" t="str">
            <v>在职</v>
          </cell>
          <cell r="E1295" t="str">
            <v>教师教育学院</v>
          </cell>
          <cell r="F1295" t="str">
            <v>正式编制</v>
          </cell>
          <cell r="G1295" t="str">
            <v>正常</v>
          </cell>
          <cell r="H1295" t="str">
            <v>lj</v>
          </cell>
          <cell r="I1295" t="str">
            <v>男</v>
          </cell>
          <cell r="J1295" t="str">
            <v>421023198806272014</v>
          </cell>
          <cell r="K1295" t="str">
            <v>1988/6/27</v>
          </cell>
          <cell r="L1295" t="str">
            <v>湖北监利</v>
          </cell>
          <cell r="M1295" t="str">
            <v>汉族</v>
          </cell>
          <cell r="N1295" t="str">
            <v>中国共产党党员</v>
          </cell>
          <cell r="O1295" t="str">
            <v>华东师范大学</v>
          </cell>
          <cell r="P1295" t="str">
            <v>研究生毕业</v>
          </cell>
          <cell r="Q1295" t="str">
            <v>博士</v>
          </cell>
          <cell r="R1295" t="str">
            <v>高等教育学</v>
          </cell>
          <cell r="S1295" t="str">
            <v>2018/8</v>
          </cell>
          <cell r="T1295" t="str">
            <v>2018/8</v>
          </cell>
          <cell r="U1295" t="str">
            <v>80</v>
          </cell>
          <cell r="V1295" t="str">
            <v/>
          </cell>
          <cell r="W1295" t="str">
            <v>2011-12-01</v>
          </cell>
          <cell r="X1295" t="str">
            <v>0</v>
          </cell>
          <cell r="Y1295" t="str">
            <v>2018-08-01</v>
          </cell>
          <cell r="Z1295" t="str">
            <v>专技</v>
          </cell>
          <cell r="AA1295" t="str">
            <v>讲师</v>
          </cell>
        </row>
        <row r="1296">
          <cell r="C1296" t="str">
            <v>王贤德</v>
          </cell>
          <cell r="D1296" t="str">
            <v>在职</v>
          </cell>
          <cell r="E1296" t="str">
            <v>教师教育学院</v>
          </cell>
          <cell r="F1296" t="str">
            <v>正式编制</v>
          </cell>
          <cell r="G1296" t="str">
            <v>正常</v>
          </cell>
          <cell r="H1296" t="str">
            <v>wxd</v>
          </cell>
          <cell r="I1296" t="str">
            <v>男</v>
          </cell>
          <cell r="J1296" t="str">
            <v>342423198803051796</v>
          </cell>
          <cell r="K1296" t="str">
            <v>1988/3/5</v>
          </cell>
          <cell r="L1296" t="str">
            <v>安徽六安</v>
          </cell>
          <cell r="M1296" t="str">
            <v>汉族</v>
          </cell>
          <cell r="N1296" t="str">
            <v>中国共产党党员</v>
          </cell>
          <cell r="O1296" t="str">
            <v>山东师范大学</v>
          </cell>
          <cell r="P1296" t="str">
            <v>研究生毕业</v>
          </cell>
          <cell r="Q1296" t="str">
            <v>博士</v>
          </cell>
          <cell r="R1296" t="str">
            <v>教育学原理</v>
          </cell>
          <cell r="S1296" t="str">
            <v>2018/8</v>
          </cell>
          <cell r="T1296" t="str">
            <v>2018/8</v>
          </cell>
          <cell r="U1296" t="str">
            <v>68</v>
          </cell>
          <cell r="V1296" t="str">
            <v/>
          </cell>
          <cell r="W1296" t="str">
            <v>2012-12-01</v>
          </cell>
          <cell r="X1296" t="str">
            <v>0</v>
          </cell>
          <cell r="Y1296" t="str">
            <v>2018-08-01</v>
          </cell>
          <cell r="Z1296" t="str">
            <v>专技</v>
          </cell>
          <cell r="AA1296" t="str">
            <v>讲师</v>
          </cell>
        </row>
        <row r="1297">
          <cell r="C1297" t="str">
            <v>耿家先</v>
          </cell>
          <cell r="D1297" t="str">
            <v>在职</v>
          </cell>
          <cell r="E1297" t="str">
            <v>体育学院</v>
          </cell>
          <cell r="F1297" t="str">
            <v>正式编制</v>
          </cell>
          <cell r="G1297" t="str">
            <v>正常</v>
          </cell>
          <cell r="H1297" t="str">
            <v>gjx</v>
          </cell>
          <cell r="I1297" t="str">
            <v>男</v>
          </cell>
          <cell r="J1297" t="str">
            <v>410704198401290018</v>
          </cell>
          <cell r="K1297" t="str">
            <v>1984/1/29</v>
          </cell>
          <cell r="L1297" t="str">
            <v>河南新乡</v>
          </cell>
          <cell r="M1297" t="str">
            <v>汉族</v>
          </cell>
          <cell r="N1297" t="str">
            <v>中国共产党党员</v>
          </cell>
          <cell r="O1297" t="str">
            <v>上海体育学院</v>
          </cell>
          <cell r="P1297" t="str">
            <v>研究生毕业</v>
          </cell>
          <cell r="Q1297" t="str">
            <v>博士</v>
          </cell>
          <cell r="R1297" t="str">
            <v>体育教育训练学</v>
          </cell>
          <cell r="S1297" t="str">
            <v>2012/2</v>
          </cell>
          <cell r="T1297" t="str">
            <v>2018/9/28</v>
          </cell>
          <cell r="U1297" t="str">
            <v>110</v>
          </cell>
          <cell r="V1297" t="str">
            <v/>
          </cell>
          <cell r="W1297" t="str">
            <v>2009-7-1</v>
          </cell>
          <cell r="X1297" t="str">
            <v>41</v>
          </cell>
          <cell r="Y1297" t="str">
            <v>2015-4-1</v>
          </cell>
          <cell r="Z1297" t="str">
            <v>专技</v>
          </cell>
          <cell r="AA1297" t="str">
            <v/>
          </cell>
        </row>
        <row r="1298">
          <cell r="C1298" t="str">
            <v>徐会彬</v>
          </cell>
          <cell r="D1298" t="str">
            <v>在职</v>
          </cell>
          <cell r="E1298" t="str">
            <v>信息工程学院</v>
          </cell>
          <cell r="F1298" t="str">
            <v>正式编制</v>
          </cell>
          <cell r="G1298" t="str">
            <v>正常</v>
          </cell>
          <cell r="H1298" t="str">
            <v>xhb</v>
          </cell>
          <cell r="I1298" t="str">
            <v>男</v>
          </cell>
          <cell r="J1298" t="str">
            <v>360428198201125552</v>
          </cell>
          <cell r="K1298" t="str">
            <v>1982/1/12</v>
          </cell>
          <cell r="L1298" t="str">
            <v>江西九江</v>
          </cell>
          <cell r="M1298" t="str">
            <v>汉族</v>
          </cell>
          <cell r="N1298" t="str">
            <v>中国共产党党员</v>
          </cell>
          <cell r="O1298" t="str">
            <v>同济大学</v>
          </cell>
          <cell r="P1298" t="str">
            <v>研究生毕业</v>
          </cell>
          <cell r="Q1298" t="str">
            <v>博士</v>
          </cell>
          <cell r="R1298" t="str">
            <v/>
          </cell>
          <cell r="S1298" t="str">
            <v>2008/8</v>
          </cell>
          <cell r="T1298" t="str">
            <v>2018/8</v>
          </cell>
          <cell r="U1298" t="str">
            <v>148</v>
          </cell>
          <cell r="V1298" t="str">
            <v/>
          </cell>
          <cell r="W1298" t="str">
            <v>2006-04-01</v>
          </cell>
          <cell r="X1298" t="str">
            <v>119</v>
          </cell>
          <cell r="Y1298" t="str">
            <v>2008-09-01</v>
          </cell>
          <cell r="Z1298" t="str">
            <v>专技</v>
          </cell>
          <cell r="AA1298" t="str">
            <v>讲师</v>
          </cell>
        </row>
        <row r="1299">
          <cell r="C1299" t="str">
            <v>任广镇</v>
          </cell>
          <cell r="D1299" t="str">
            <v>在职</v>
          </cell>
          <cell r="E1299" t="str">
            <v>文学院</v>
          </cell>
          <cell r="F1299" t="str">
            <v>正式编制</v>
          </cell>
          <cell r="G1299" t="str">
            <v>正常</v>
          </cell>
          <cell r="H1299" t="str">
            <v>rgz</v>
          </cell>
          <cell r="I1299" t="str">
            <v>男</v>
          </cell>
          <cell r="J1299" t="str">
            <v>232330197903171419</v>
          </cell>
          <cell r="K1299" t="str">
            <v>1979/3/17</v>
          </cell>
          <cell r="L1299" t="str">
            <v>黑龙江庆安</v>
          </cell>
          <cell r="M1299" t="str">
            <v>汉族</v>
          </cell>
          <cell r="N1299" t="str">
            <v>中国共产党党员</v>
          </cell>
          <cell r="O1299" t="str">
            <v>黑龙江大学</v>
          </cell>
          <cell r="P1299" t="str">
            <v>大学本科毕业</v>
          </cell>
          <cell r="Q1299" t="str">
            <v>硕士</v>
          </cell>
          <cell r="R1299" t="str">
            <v>新闻学</v>
          </cell>
          <cell r="S1299" t="str">
            <v>2002/7</v>
          </cell>
          <cell r="T1299" t="str">
            <v>2018/8</v>
          </cell>
          <cell r="U1299" t="str">
            <v>193</v>
          </cell>
          <cell r="V1299" t="str">
            <v/>
          </cell>
          <cell r="W1299" t="str">
            <v>2002/7/1</v>
          </cell>
          <cell r="X1299" t="str">
            <v>0</v>
          </cell>
          <cell r="Y1299" t="str">
            <v>2018-08-01</v>
          </cell>
          <cell r="Z1299" t="str">
            <v>专技</v>
          </cell>
          <cell r="AA1299" t="str">
            <v>高级记者</v>
          </cell>
        </row>
        <row r="1300">
          <cell r="C1300" t="str">
            <v>王京龙</v>
          </cell>
          <cell r="D1300" t="str">
            <v>在职</v>
          </cell>
          <cell r="E1300" t="str">
            <v>教师教育学院</v>
          </cell>
          <cell r="F1300" t="str">
            <v>正式编制</v>
          </cell>
          <cell r="G1300" t="str">
            <v>正常</v>
          </cell>
          <cell r="H1300" t="str">
            <v>wjl</v>
          </cell>
          <cell r="I1300" t="str">
            <v>男</v>
          </cell>
          <cell r="J1300" t="str">
            <v>370104198801052910</v>
          </cell>
          <cell r="K1300" t="str">
            <v>1988/1/5</v>
          </cell>
          <cell r="L1300" t="str">
            <v>山东济南</v>
          </cell>
          <cell r="M1300" t="str">
            <v>汉族</v>
          </cell>
          <cell r="N1300" t="str">
            <v>中国共产党党员</v>
          </cell>
          <cell r="O1300" t="str">
            <v>韩国国立教员大学</v>
          </cell>
          <cell r="P1300" t="str">
            <v>研究生毕业</v>
          </cell>
          <cell r="Q1300" t="str">
            <v>博士</v>
          </cell>
          <cell r="R1300" t="str">
            <v>音乐教育</v>
          </cell>
          <cell r="S1300" t="str">
            <v>2018/9</v>
          </cell>
          <cell r="T1300" t="str">
            <v>2018/9/27</v>
          </cell>
          <cell r="U1300" t="str">
            <v>85</v>
          </cell>
          <cell r="V1300" t="str">
            <v/>
          </cell>
          <cell r="W1300" t="str">
            <v>2011/8/1</v>
          </cell>
          <cell r="X1300" t="str">
            <v>0</v>
          </cell>
          <cell r="Y1300" t="str">
            <v>2018-9-1</v>
          </cell>
          <cell r="Z1300" t="str">
            <v>专技</v>
          </cell>
          <cell r="AA1300" t="str">
            <v>讲师</v>
          </cell>
        </row>
        <row r="1301">
          <cell r="C1301" t="str">
            <v>王侪升</v>
          </cell>
          <cell r="D1301" t="str">
            <v>在职</v>
          </cell>
          <cell r="E1301" t="str">
            <v>艺术学院</v>
          </cell>
          <cell r="F1301" t="str">
            <v>正式编制</v>
          </cell>
          <cell r="G1301" t="str">
            <v>正常</v>
          </cell>
          <cell r="H1301" t="str">
            <v>wcs</v>
          </cell>
          <cell r="I1301" t="str">
            <v>女</v>
          </cell>
          <cell r="J1301" t="str">
            <v>370102198111110041</v>
          </cell>
          <cell r="K1301" t="str">
            <v>1981/11/11</v>
          </cell>
          <cell r="L1301" t="str">
            <v>山东</v>
          </cell>
          <cell r="M1301" t="str">
            <v>汉族</v>
          </cell>
          <cell r="N1301" t="str">
            <v>(空)</v>
          </cell>
          <cell r="O1301" t="str">
            <v>德国汉堡音乐学院</v>
          </cell>
          <cell r="P1301" t="str">
            <v>研究生毕业</v>
          </cell>
          <cell r="Q1301" t="str">
            <v>硕士</v>
          </cell>
          <cell r="R1301" t="str">
            <v>声乐</v>
          </cell>
          <cell r="S1301" t="str">
            <v>2004/11</v>
          </cell>
          <cell r="T1301" t="str">
            <v>2018/8/28</v>
          </cell>
          <cell r="U1301" t="str">
            <v>71</v>
          </cell>
          <cell r="V1301" t="str">
            <v/>
          </cell>
          <cell r="W1301" t="str">
            <v>2012/9/1</v>
          </cell>
          <cell r="X1301" t="str">
            <v>53</v>
          </cell>
          <cell r="Y1301" t="str">
            <v>2014-3-28</v>
          </cell>
          <cell r="Z1301" t="str">
            <v>专技</v>
          </cell>
          <cell r="AA1301" t="str">
            <v/>
          </cell>
        </row>
        <row r="1302">
          <cell r="C1302" t="str">
            <v>代盼</v>
          </cell>
          <cell r="D1302" t="str">
            <v>在职</v>
          </cell>
          <cell r="E1302" t="str">
            <v>信息工程学院</v>
          </cell>
          <cell r="F1302" t="str">
            <v>正式编制</v>
          </cell>
          <cell r="G1302" t="str">
            <v>正常</v>
          </cell>
          <cell r="H1302" t="str">
            <v>dp</v>
          </cell>
          <cell r="I1302" t="str">
            <v>女</v>
          </cell>
          <cell r="J1302" t="str">
            <v>342201198712125420</v>
          </cell>
          <cell r="K1302" t="str">
            <v>1987/12/12</v>
          </cell>
          <cell r="L1302" t="str">
            <v>安徽宿州</v>
          </cell>
          <cell r="M1302" t="str">
            <v>汉族</v>
          </cell>
          <cell r="N1302" t="str">
            <v>中国共产党党员</v>
          </cell>
          <cell r="O1302" t="str">
            <v>中国科学院大学</v>
          </cell>
          <cell r="P1302" t="str">
            <v>研究生毕业</v>
          </cell>
          <cell r="Q1302" t="str">
            <v>博士</v>
          </cell>
          <cell r="R1302" t="str">
            <v>微电子学与固体电子学</v>
          </cell>
          <cell r="S1302" t="str">
            <v>2016/7</v>
          </cell>
          <cell r="T1302" t="str">
            <v>2018/8</v>
          </cell>
          <cell r="U1302" t="str">
            <v>94</v>
          </cell>
          <cell r="V1302" t="str">
            <v/>
          </cell>
          <cell r="W1302" t="str">
            <v>2010-10-01</v>
          </cell>
          <cell r="X1302" t="str">
            <v>0</v>
          </cell>
          <cell r="Y1302" t="str">
            <v>2018-08-01</v>
          </cell>
          <cell r="Z1302" t="str">
            <v>专技</v>
          </cell>
          <cell r="AA1302" t="str">
            <v>讲师</v>
          </cell>
        </row>
        <row r="1303">
          <cell r="C1303" t="str">
            <v>许石罗</v>
          </cell>
          <cell r="D1303" t="str">
            <v>在职</v>
          </cell>
          <cell r="E1303" t="str">
            <v>信息工程学院</v>
          </cell>
          <cell r="F1303" t="str">
            <v>正式编制</v>
          </cell>
          <cell r="G1303" t="str">
            <v>正常</v>
          </cell>
          <cell r="H1303" t="str">
            <v>xsl</v>
          </cell>
          <cell r="I1303" t="str">
            <v>男</v>
          </cell>
          <cell r="J1303" t="str">
            <v>430621198909048411</v>
          </cell>
          <cell r="K1303" t="str">
            <v>1989/9/4</v>
          </cell>
          <cell r="L1303" t="str">
            <v>湖南岳阳</v>
          </cell>
          <cell r="M1303" t="str">
            <v>汉族</v>
          </cell>
          <cell r="N1303" t="str">
            <v>中国共产党党员</v>
          </cell>
          <cell r="O1303" t="str">
            <v>中国地质大学</v>
          </cell>
          <cell r="P1303" t="str">
            <v>研究生毕业</v>
          </cell>
          <cell r="Q1303" t="str">
            <v>博士</v>
          </cell>
          <cell r="R1303" t="str">
            <v/>
          </cell>
          <cell r="S1303" t="str">
            <v>2018/8</v>
          </cell>
          <cell r="T1303" t="str">
            <v>2018/8</v>
          </cell>
          <cell r="U1303" t="str">
            <v>58</v>
          </cell>
          <cell r="V1303" t="str">
            <v/>
          </cell>
          <cell r="W1303" t="str">
            <v>2013/10/1</v>
          </cell>
          <cell r="X1303" t="str">
            <v>0</v>
          </cell>
          <cell r="Y1303" t="str">
            <v>2018-08-01</v>
          </cell>
          <cell r="Z1303" t="str">
            <v>专技</v>
          </cell>
          <cell r="AA1303" t="str">
            <v>讲师</v>
          </cell>
        </row>
        <row r="1304">
          <cell r="C1304" t="str">
            <v>陈思婷</v>
          </cell>
          <cell r="D1304" t="str">
            <v>在职</v>
          </cell>
          <cell r="E1304" t="str">
            <v>艺术学院</v>
          </cell>
          <cell r="F1304" t="str">
            <v>编外</v>
          </cell>
          <cell r="G1304" t="str">
            <v>年薪制（不进编）</v>
          </cell>
          <cell r="H1304" t="str">
            <v>cst</v>
          </cell>
          <cell r="I1304" t="str">
            <v>女</v>
          </cell>
          <cell r="J1304" t="str">
            <v>9779647</v>
          </cell>
          <cell r="K1304" t="str">
            <v>1980/3/20</v>
          </cell>
          <cell r="L1304" t="str">
            <v>台湾</v>
          </cell>
          <cell r="M1304" t="str">
            <v/>
          </cell>
          <cell r="N1304" t="str">
            <v>群众</v>
          </cell>
          <cell r="O1304" t="str">
            <v>国立台湾艺术大学</v>
          </cell>
          <cell r="P1304" t="str">
            <v>研究生毕业</v>
          </cell>
          <cell r="Q1304" t="str">
            <v>博士</v>
          </cell>
          <cell r="R1304" t="str">
            <v/>
          </cell>
          <cell r="S1304" t="str">
            <v/>
          </cell>
          <cell r="T1304" t="str">
            <v>2018/8</v>
          </cell>
          <cell r="U1304" t="str">
            <v/>
          </cell>
          <cell r="V1304" t="str">
            <v/>
          </cell>
          <cell r="W1304" t="str">
            <v/>
          </cell>
          <cell r="X1304" t="str">
            <v/>
          </cell>
          <cell r="Y1304" t="str">
            <v/>
          </cell>
          <cell r="Z1304" t="str">
            <v>专技</v>
          </cell>
          <cell r="AA1304" t="str">
            <v>讲师</v>
          </cell>
        </row>
        <row r="1305">
          <cell r="C1305" t="str">
            <v>郑玉卿</v>
          </cell>
          <cell r="D1305" t="str">
            <v>在职</v>
          </cell>
          <cell r="E1305" t="str">
            <v>工学院</v>
          </cell>
          <cell r="F1305" t="str">
            <v>正式编制</v>
          </cell>
          <cell r="G1305" t="str">
            <v>正常</v>
          </cell>
          <cell r="H1305" t="str">
            <v>zyq</v>
          </cell>
          <cell r="I1305" t="str">
            <v>男</v>
          </cell>
          <cell r="J1305" t="str">
            <v>330822198302031238</v>
          </cell>
          <cell r="K1305" t="str">
            <v>1983/2/3</v>
          </cell>
          <cell r="L1305" t="str">
            <v>浙江常山</v>
          </cell>
          <cell r="M1305" t="str">
            <v>汉族</v>
          </cell>
          <cell r="N1305" t="str">
            <v>中国共产党党员</v>
          </cell>
          <cell r="O1305" t="str">
            <v>同济大学</v>
          </cell>
          <cell r="P1305" t="str">
            <v>研究生毕业</v>
          </cell>
          <cell r="Q1305" t="str">
            <v>博士</v>
          </cell>
          <cell r="R1305" t="str">
            <v>车辆工程</v>
          </cell>
          <cell r="S1305" t="str">
            <v>2007/8</v>
          </cell>
          <cell r="T1305" t="str">
            <v>2018/7</v>
          </cell>
          <cell r="U1305" t="str">
            <v>151</v>
          </cell>
          <cell r="V1305" t="str">
            <v/>
          </cell>
          <cell r="W1305" t="str">
            <v>2005/12/1</v>
          </cell>
          <cell r="X1305" t="str">
            <v>60</v>
          </cell>
          <cell r="Y1305" t="str">
            <v>2013-07-01</v>
          </cell>
          <cell r="Z1305" t="str">
            <v>专技</v>
          </cell>
          <cell r="AA1305" t="str">
            <v>讲师</v>
          </cell>
        </row>
        <row r="1306">
          <cell r="C1306" t="str">
            <v>刘涛涛</v>
          </cell>
          <cell r="D1306" t="str">
            <v>在职</v>
          </cell>
          <cell r="E1306" t="str">
            <v>艺术学院</v>
          </cell>
          <cell r="F1306" t="str">
            <v>正式编制</v>
          </cell>
          <cell r="G1306" t="str">
            <v>正常</v>
          </cell>
          <cell r="H1306" t="str">
            <v>ltt</v>
          </cell>
          <cell r="I1306" t="str">
            <v>男</v>
          </cell>
          <cell r="J1306" t="str">
            <v>620502199112063636</v>
          </cell>
          <cell r="K1306" t="str">
            <v>1991/12/6</v>
          </cell>
          <cell r="L1306" t="str">
            <v/>
          </cell>
          <cell r="M1306" t="str">
            <v/>
          </cell>
          <cell r="N1306" t="str">
            <v>中国共产党党员</v>
          </cell>
          <cell r="O1306" t="str">
            <v>东华理工</v>
          </cell>
          <cell r="P1306" t="str">
            <v>研究生毕业</v>
          </cell>
          <cell r="Q1306" t="str">
            <v>硕士</v>
          </cell>
          <cell r="R1306" t="str">
            <v>地质资源与地质工程</v>
          </cell>
          <cell r="S1306" t="str">
            <v>2017/7</v>
          </cell>
          <cell r="T1306" t="str">
            <v>2018/8</v>
          </cell>
          <cell r="U1306" t="str">
            <v>44</v>
          </cell>
          <cell r="V1306" t="str">
            <v/>
          </cell>
          <cell r="W1306" t="str">
            <v>2014/12/1</v>
          </cell>
          <cell r="X1306" t="str">
            <v/>
          </cell>
          <cell r="Y1306" t="str">
            <v/>
          </cell>
          <cell r="Z1306" t="str">
            <v>双聘</v>
          </cell>
          <cell r="AA1306" t="str">
            <v/>
          </cell>
        </row>
        <row r="1307">
          <cell r="C1307" t="str">
            <v>吴国松</v>
          </cell>
          <cell r="D1307" t="str">
            <v>在职</v>
          </cell>
          <cell r="E1307" t="str">
            <v>商学院</v>
          </cell>
          <cell r="F1307" t="str">
            <v>正式编制</v>
          </cell>
          <cell r="G1307" t="str">
            <v>正常</v>
          </cell>
          <cell r="H1307" t="str">
            <v>wgs</v>
          </cell>
          <cell r="I1307" t="str">
            <v>男</v>
          </cell>
          <cell r="J1307" t="str">
            <v>32082819790727201X</v>
          </cell>
          <cell r="K1307" t="str">
            <v>1979/7/27</v>
          </cell>
          <cell r="L1307" t="str">
            <v>江苏淮安</v>
          </cell>
          <cell r="M1307" t="str">
            <v>汉</v>
          </cell>
          <cell r="N1307" t="str">
            <v>中国共产党党员</v>
          </cell>
          <cell r="O1307" t="str">
            <v>南京农业大学</v>
          </cell>
          <cell r="P1307" t="str">
            <v>研究生毕业</v>
          </cell>
          <cell r="Q1307" t="str">
            <v>博士</v>
          </cell>
          <cell r="R1307" t="str">
            <v>农业经济管理</v>
          </cell>
          <cell r="S1307" t="str">
            <v>2006/8</v>
          </cell>
          <cell r="T1307" t="str">
            <v>2018/11</v>
          </cell>
          <cell r="U1307" t="str">
            <v>169</v>
          </cell>
          <cell r="V1307" t="str">
            <v/>
          </cell>
          <cell r="W1307" t="str">
            <v>2004-10-01</v>
          </cell>
          <cell r="X1307" t="str">
            <v>147</v>
          </cell>
          <cell r="Y1307" t="str">
            <v>2006-5-1</v>
          </cell>
          <cell r="Z1307" t="str">
            <v>专技</v>
          </cell>
          <cell r="AA1307" t="str">
            <v>副教授</v>
          </cell>
        </row>
        <row r="1308">
          <cell r="C1308" t="str">
            <v>刘晔</v>
          </cell>
          <cell r="D1308" t="str">
            <v>在职</v>
          </cell>
          <cell r="E1308" t="str">
            <v>求真学院</v>
          </cell>
          <cell r="F1308" t="str">
            <v>正式编制</v>
          </cell>
          <cell r="G1308" t="str">
            <v>正常</v>
          </cell>
          <cell r="H1308" t="str">
            <v>ly</v>
          </cell>
          <cell r="I1308" t="str">
            <v>女</v>
          </cell>
          <cell r="J1308" t="str">
            <v>32060219900527052x</v>
          </cell>
          <cell r="K1308" t="str">
            <v>1990/5/27</v>
          </cell>
          <cell r="L1308" t="str">
            <v>江苏南通</v>
          </cell>
          <cell r="M1308" t="str">
            <v>汉族</v>
          </cell>
          <cell r="N1308" t="str">
            <v>中国共产党党员</v>
          </cell>
          <cell r="O1308" t="str">
            <v>上海体育大学</v>
          </cell>
          <cell r="P1308" t="str">
            <v>研究生毕业</v>
          </cell>
          <cell r="Q1308" t="str">
            <v>硕士</v>
          </cell>
          <cell r="R1308" t="str">
            <v>体育赛事运作</v>
          </cell>
          <cell r="S1308" t="str">
            <v>2018/8</v>
          </cell>
          <cell r="T1308" t="str">
            <v>2018/8</v>
          </cell>
          <cell r="U1308" t="str">
            <v>34</v>
          </cell>
          <cell r="V1308" t="str">
            <v/>
          </cell>
          <cell r="W1308" t="str">
            <v>2015/10/1</v>
          </cell>
          <cell r="X1308" t="str">
            <v/>
          </cell>
          <cell r="Y1308" t="str">
            <v/>
          </cell>
          <cell r="Z1308" t="str">
            <v>双聘</v>
          </cell>
          <cell r="AA1308" t="str">
            <v/>
          </cell>
        </row>
        <row r="1309">
          <cell r="C1309" t="str">
            <v>顾丽娅</v>
          </cell>
          <cell r="D1309" t="str">
            <v>在职</v>
          </cell>
          <cell r="E1309" t="str">
            <v>求真学院</v>
          </cell>
          <cell r="F1309" t="str">
            <v>正式编制</v>
          </cell>
          <cell r="G1309" t="str">
            <v>正常</v>
          </cell>
          <cell r="H1309" t="str">
            <v>gly</v>
          </cell>
          <cell r="I1309" t="str">
            <v>女</v>
          </cell>
          <cell r="J1309" t="str">
            <v>330501199201308003</v>
          </cell>
          <cell r="K1309" t="str">
            <v>1992/1/30</v>
          </cell>
          <cell r="L1309" t="str">
            <v>浙江湖州</v>
          </cell>
          <cell r="M1309" t="str">
            <v>汉</v>
          </cell>
          <cell r="N1309" t="str">
            <v>群众</v>
          </cell>
          <cell r="O1309" t="str">
            <v>上海大学</v>
          </cell>
          <cell r="P1309" t="str">
            <v>研究生毕业</v>
          </cell>
          <cell r="Q1309" t="str">
            <v>硕士</v>
          </cell>
          <cell r="R1309" t="str">
            <v>档案学</v>
          </cell>
          <cell r="S1309" t="str">
            <v>2017/7</v>
          </cell>
          <cell r="T1309" t="str">
            <v>2018/9</v>
          </cell>
          <cell r="U1309" t="str">
            <v>48</v>
          </cell>
          <cell r="V1309" t="str">
            <v/>
          </cell>
          <cell r="W1309" t="str">
            <v>2014-09-01</v>
          </cell>
          <cell r="X1309" t="str">
            <v>0</v>
          </cell>
          <cell r="Y1309" t="str">
            <v>2018-09-01</v>
          </cell>
          <cell r="Z1309" t="str">
            <v>专技</v>
          </cell>
          <cell r="AA1309" t="str">
            <v/>
          </cell>
        </row>
        <row r="1310">
          <cell r="C1310" t="str">
            <v>刘兆亮</v>
          </cell>
          <cell r="D1310" t="str">
            <v>在职</v>
          </cell>
          <cell r="E1310" t="str">
            <v>理学院</v>
          </cell>
          <cell r="F1310" t="str">
            <v>正式编制</v>
          </cell>
          <cell r="G1310" t="str">
            <v>正常</v>
          </cell>
          <cell r="H1310" t="str">
            <v>lzl</v>
          </cell>
          <cell r="I1310" t="str">
            <v>男</v>
          </cell>
          <cell r="J1310" t="str">
            <v>320322198607075937</v>
          </cell>
          <cell r="K1310" t="str">
            <v>1986/7/7</v>
          </cell>
          <cell r="L1310" t="str">
            <v>江苏沛县</v>
          </cell>
          <cell r="M1310" t="str">
            <v>汉</v>
          </cell>
          <cell r="N1310" t="str">
            <v>中国共产党党员</v>
          </cell>
          <cell r="O1310" t="str">
            <v>湖州职业技术学院</v>
          </cell>
          <cell r="P1310" t="str">
            <v>大学本科毕业</v>
          </cell>
          <cell r="Q1310" t="str">
            <v>学士</v>
          </cell>
          <cell r="R1310" t="str">
            <v>生产过程自动化</v>
          </cell>
          <cell r="S1310" t="str">
            <v>2008/8</v>
          </cell>
          <cell r="T1310" t="str">
            <v>2018/10</v>
          </cell>
          <cell r="U1310" t="str">
            <v>122</v>
          </cell>
          <cell r="V1310" t="str">
            <v/>
          </cell>
          <cell r="W1310" t="str">
            <v>2008/8/1</v>
          </cell>
          <cell r="X1310" t="str">
            <v>0</v>
          </cell>
          <cell r="Y1310" t="str">
            <v>2018-10-01</v>
          </cell>
          <cell r="Z1310" t="str">
            <v>专技</v>
          </cell>
          <cell r="AA1310" t="str">
            <v>实验师</v>
          </cell>
        </row>
        <row r="1311">
          <cell r="C1311" t="str">
            <v>张晓星</v>
          </cell>
          <cell r="D1311" t="str">
            <v>在职</v>
          </cell>
          <cell r="E1311" t="str">
            <v>教师教育学院</v>
          </cell>
          <cell r="F1311" t="str">
            <v>正式编制</v>
          </cell>
          <cell r="G1311" t="str">
            <v>正常</v>
          </cell>
          <cell r="H1311" t="str">
            <v>zxx</v>
          </cell>
          <cell r="I1311" t="str">
            <v>女</v>
          </cell>
          <cell r="J1311" t="str">
            <v>330501199103198664</v>
          </cell>
          <cell r="K1311" t="str">
            <v>1991/3/19</v>
          </cell>
          <cell r="L1311" t="str">
            <v>浙江湖州</v>
          </cell>
          <cell r="M1311" t="str">
            <v>汉</v>
          </cell>
          <cell r="N1311" t="str">
            <v>群众</v>
          </cell>
          <cell r="O1311" t="str">
            <v>乌克兰国立师范大学</v>
          </cell>
          <cell r="P1311" t="str">
            <v>研究生毕业</v>
          </cell>
          <cell r="Q1311" t="str">
            <v>博士</v>
          </cell>
          <cell r="R1311" t="str">
            <v>教育学</v>
          </cell>
          <cell r="S1311" t="str">
            <v>2018/9</v>
          </cell>
          <cell r="T1311" t="str">
            <v>2018/9</v>
          </cell>
          <cell r="U1311" t="str">
            <v>43</v>
          </cell>
          <cell r="V1311" t="str">
            <v/>
          </cell>
          <cell r="W1311" t="str">
            <v>2015-02-01</v>
          </cell>
          <cell r="X1311" t="str">
            <v>0</v>
          </cell>
          <cell r="Y1311" t="str">
            <v>2018-09-01</v>
          </cell>
          <cell r="Z1311" t="str">
            <v>专技</v>
          </cell>
          <cell r="AA1311" t="str">
            <v>讲师</v>
          </cell>
        </row>
        <row r="1312">
          <cell r="C1312" t="str">
            <v>王继贤</v>
          </cell>
          <cell r="D1312" t="str">
            <v>在职</v>
          </cell>
          <cell r="E1312" t="str">
            <v>外国语学院</v>
          </cell>
          <cell r="F1312" t="str">
            <v>正式编制</v>
          </cell>
          <cell r="G1312" t="str">
            <v>正常</v>
          </cell>
          <cell r="H1312" t="str">
            <v>wjx</v>
          </cell>
          <cell r="I1312" t="str">
            <v>女</v>
          </cell>
          <cell r="J1312" t="str">
            <v>220303197604113240</v>
          </cell>
          <cell r="K1312" t="str">
            <v>1976/4/11</v>
          </cell>
          <cell r="L1312" t="str">
            <v>辽宁昌图</v>
          </cell>
          <cell r="M1312" t="str">
            <v>汉</v>
          </cell>
          <cell r="N1312" t="str">
            <v>九三学社社员</v>
          </cell>
          <cell r="O1312" t="str">
            <v>英国贝尔法斯特女王大学</v>
          </cell>
          <cell r="P1312" t="str">
            <v>研究生毕业</v>
          </cell>
          <cell r="Q1312" t="str">
            <v>博士</v>
          </cell>
          <cell r="R1312" t="str">
            <v>教育学</v>
          </cell>
          <cell r="S1312" t="str">
            <v>2005/7</v>
          </cell>
          <cell r="T1312" t="str">
            <v>2018/9</v>
          </cell>
          <cell r="U1312" t="str">
            <v>192</v>
          </cell>
          <cell r="V1312" t="str">
            <v/>
          </cell>
          <cell r="W1312" t="str">
            <v>2002-09-01</v>
          </cell>
          <cell r="X1312" t="str">
            <v>111</v>
          </cell>
          <cell r="Y1312" t="str">
            <v>2009-06-01</v>
          </cell>
          <cell r="Z1312" t="str">
            <v>专技</v>
          </cell>
          <cell r="AA1312" t="str">
            <v>讲师</v>
          </cell>
        </row>
        <row r="1313">
          <cell r="C1313" t="str">
            <v>林正芳</v>
          </cell>
          <cell r="D1313" t="str">
            <v>离岗</v>
          </cell>
          <cell r="E1313" t="str">
            <v>后勤服务中心</v>
          </cell>
          <cell r="F1313" t="str">
            <v>正式编制</v>
          </cell>
          <cell r="G1313" t="str">
            <v>正常</v>
          </cell>
          <cell r="H1313" t="str">
            <v>lzf</v>
          </cell>
          <cell r="I1313" t="str">
            <v>男</v>
          </cell>
          <cell r="J1313" t="str">
            <v>330502196111160036</v>
          </cell>
          <cell r="K1313" t="str">
            <v>1961-11-16</v>
          </cell>
          <cell r="L1313" t="str">
            <v/>
          </cell>
          <cell r="M1313" t="str">
            <v/>
          </cell>
          <cell r="N1313" t="str">
            <v>中国共产党党员</v>
          </cell>
          <cell r="O1313" t="str">
            <v/>
          </cell>
          <cell r="P1313" t="str">
            <v>研究生毕业</v>
          </cell>
          <cell r="Q1313" t="str">
            <v>学士</v>
          </cell>
          <cell r="R1313" t="str">
            <v/>
          </cell>
          <cell r="S1313" t="str">
            <v>1983-07</v>
          </cell>
          <cell r="T1313" t="str">
            <v>1983-07</v>
          </cell>
          <cell r="U1313" t="str">
            <v/>
          </cell>
          <cell r="V1313" t="str">
            <v/>
          </cell>
          <cell r="W1313" t="str">
            <v/>
          </cell>
          <cell r="X1313" t="str">
            <v/>
          </cell>
          <cell r="Y1313" t="str">
            <v/>
          </cell>
          <cell r="Z1313" t="str">
            <v>专技</v>
          </cell>
          <cell r="AA1313" t="str">
            <v/>
          </cell>
        </row>
        <row r="1314">
          <cell r="C1314" t="str">
            <v>张荣根</v>
          </cell>
          <cell r="D1314" t="str">
            <v>离岗</v>
          </cell>
          <cell r="E1314" t="str">
            <v>后勤服务中心</v>
          </cell>
          <cell r="F1314" t="str">
            <v>正式编制</v>
          </cell>
          <cell r="G1314" t="str">
            <v>正常</v>
          </cell>
          <cell r="H1314" t="str">
            <v>zrg</v>
          </cell>
          <cell r="I1314" t="str">
            <v>男</v>
          </cell>
          <cell r="J1314" t="str">
            <v>330502196207310019</v>
          </cell>
          <cell r="K1314" t="str">
            <v>1962-07-31</v>
          </cell>
          <cell r="L1314" t="str">
            <v/>
          </cell>
          <cell r="M1314" t="str">
            <v/>
          </cell>
          <cell r="N1314" t="str">
            <v>中国共产党党员</v>
          </cell>
          <cell r="O1314" t="str">
            <v/>
          </cell>
          <cell r="P1314" t="str">
            <v>大学本科毕业</v>
          </cell>
          <cell r="Q1314" t="str">
            <v>无</v>
          </cell>
          <cell r="R1314" t="str">
            <v/>
          </cell>
          <cell r="S1314" t="str">
            <v>198507</v>
          </cell>
          <cell r="T1314" t="str">
            <v>198507</v>
          </cell>
          <cell r="U1314" t="str">
            <v/>
          </cell>
          <cell r="V1314" t="str">
            <v/>
          </cell>
          <cell r="W1314" t="str">
            <v/>
          </cell>
          <cell r="X1314" t="str">
            <v/>
          </cell>
          <cell r="Y1314" t="str">
            <v/>
          </cell>
          <cell r="Z1314" t="str">
            <v>专技</v>
          </cell>
          <cell r="AA1314" t="str">
            <v/>
          </cell>
        </row>
        <row r="1315">
          <cell r="C1315" t="str">
            <v>沈茜</v>
          </cell>
          <cell r="D1315" t="str">
            <v>在职</v>
          </cell>
          <cell r="E1315" t="str">
            <v>教师教育学院</v>
          </cell>
          <cell r="F1315" t="str">
            <v>正式编制</v>
          </cell>
          <cell r="G1315" t="str">
            <v>正常</v>
          </cell>
          <cell r="H1315" t="str">
            <v>sq</v>
          </cell>
          <cell r="I1315" t="str">
            <v>女</v>
          </cell>
          <cell r="J1315" t="str">
            <v>411081198804260361</v>
          </cell>
          <cell r="K1315" t="str">
            <v>1988/4/26</v>
          </cell>
          <cell r="L1315" t="str">
            <v>河南许昌</v>
          </cell>
          <cell r="M1315" t="str">
            <v>汉</v>
          </cell>
          <cell r="N1315" t="str">
            <v>中国共产党党员</v>
          </cell>
          <cell r="O1315" t="str">
            <v>南京师范大学</v>
          </cell>
          <cell r="P1315" t="str">
            <v>研究生毕业</v>
          </cell>
          <cell r="Q1315" t="str">
            <v>博士</v>
          </cell>
          <cell r="R1315" t="str">
            <v>教育学原理</v>
          </cell>
          <cell r="S1315" t="str">
            <v>2018/9</v>
          </cell>
          <cell r="T1315" t="str">
            <v>2018/9</v>
          </cell>
          <cell r="U1315" t="str">
            <v>70</v>
          </cell>
          <cell r="V1315" t="str">
            <v/>
          </cell>
          <cell r="W1315" t="str">
            <v>2012/11/1</v>
          </cell>
          <cell r="X1315" t="str">
            <v>0</v>
          </cell>
          <cell r="Y1315" t="str">
            <v>2018-09-01</v>
          </cell>
          <cell r="Z1315" t="str">
            <v>专技</v>
          </cell>
          <cell r="AA1315" t="str">
            <v>讲师</v>
          </cell>
        </row>
        <row r="1316">
          <cell r="C1316" t="str">
            <v>周文娜</v>
          </cell>
          <cell r="D1316" t="str">
            <v>在职</v>
          </cell>
          <cell r="E1316" t="str">
            <v>求真学院</v>
          </cell>
          <cell r="F1316" t="str">
            <v>正式编制</v>
          </cell>
          <cell r="G1316" t="str">
            <v>正常</v>
          </cell>
          <cell r="H1316" t="str">
            <v>zwn</v>
          </cell>
          <cell r="I1316" t="str">
            <v>女</v>
          </cell>
          <cell r="J1316" t="str">
            <v>371311198909203325</v>
          </cell>
          <cell r="K1316" t="str">
            <v>1989/9/20</v>
          </cell>
          <cell r="L1316" t="str">
            <v>山东临沂</v>
          </cell>
          <cell r="M1316" t="str">
            <v>汉族</v>
          </cell>
          <cell r="N1316" t="str">
            <v>中国共产党党员</v>
          </cell>
          <cell r="O1316" t="str">
            <v>中国科学院西北高原生物研究所</v>
          </cell>
          <cell r="P1316" t="str">
            <v>研究生毕业</v>
          </cell>
          <cell r="Q1316" t="str">
            <v>博士</v>
          </cell>
          <cell r="R1316" t="str">
            <v>植物学</v>
          </cell>
          <cell r="S1316" t="str">
            <v>2018/10</v>
          </cell>
          <cell r="T1316" t="str">
            <v>2018/10</v>
          </cell>
          <cell r="U1316" t="str">
            <v>58</v>
          </cell>
          <cell r="V1316" t="str">
            <v/>
          </cell>
          <cell r="W1316" t="str">
            <v>2013/12/1</v>
          </cell>
          <cell r="X1316" t="str">
            <v>0</v>
          </cell>
          <cell r="Y1316" t="str">
            <v>2018-10-01</v>
          </cell>
          <cell r="Z1316" t="str">
            <v>专技</v>
          </cell>
          <cell r="AA1316" t="str">
            <v>讲师</v>
          </cell>
        </row>
        <row r="1317">
          <cell r="C1317" t="str">
            <v>周洪伟</v>
          </cell>
          <cell r="D1317" t="str">
            <v>在职</v>
          </cell>
          <cell r="E1317" t="str">
            <v>外国语学院</v>
          </cell>
          <cell r="F1317" t="str">
            <v>正式编制</v>
          </cell>
          <cell r="G1317" t="str">
            <v>正常</v>
          </cell>
          <cell r="H1317" t="str">
            <v>zhw</v>
          </cell>
          <cell r="I1317" t="str">
            <v>男</v>
          </cell>
          <cell r="J1317" t="str">
            <v>23233019841003201x</v>
          </cell>
          <cell r="K1317" t="str">
            <v>1984/10/3</v>
          </cell>
          <cell r="L1317" t="str">
            <v>黑龙江庆安</v>
          </cell>
          <cell r="M1317" t="str">
            <v>汉族</v>
          </cell>
          <cell r="N1317" t="str">
            <v>群众</v>
          </cell>
          <cell r="O1317" t="str">
            <v>乌克兰哈尔科夫师范大学</v>
          </cell>
          <cell r="P1317" t="str">
            <v>研究生毕业</v>
          </cell>
          <cell r="Q1317" t="str">
            <v>博士</v>
          </cell>
          <cell r="R1317" t="str">
            <v>语文学</v>
          </cell>
          <cell r="S1317" t="str">
            <v>2018/10</v>
          </cell>
          <cell r="T1317" t="str">
            <v>2018/10</v>
          </cell>
          <cell r="U1317" t="str">
            <v>58</v>
          </cell>
          <cell r="V1317" t="str">
            <v/>
          </cell>
          <cell r="W1317" t="str">
            <v>2013/12/1</v>
          </cell>
          <cell r="X1317" t="str">
            <v>0</v>
          </cell>
          <cell r="Y1317" t="str">
            <v>2018/10/1</v>
          </cell>
          <cell r="Z1317" t="str">
            <v>专技</v>
          </cell>
          <cell r="AA1317" t="str">
            <v>讲师</v>
          </cell>
        </row>
        <row r="1318">
          <cell r="C1318" t="str">
            <v>姚晓艳</v>
          </cell>
          <cell r="D1318" t="str">
            <v>在职</v>
          </cell>
          <cell r="E1318" t="str">
            <v>求真学院</v>
          </cell>
          <cell r="F1318" t="str">
            <v>编外</v>
          </cell>
          <cell r="G1318" t="str">
            <v>劳务派遣（合同制）</v>
          </cell>
          <cell r="H1318" t="str">
            <v>yxy</v>
          </cell>
          <cell r="I1318" t="str">
            <v>女</v>
          </cell>
          <cell r="J1318" t="str">
            <v>330501199310057784</v>
          </cell>
          <cell r="K1318" t="str">
            <v>1993/10/5</v>
          </cell>
          <cell r="L1318" t="str">
            <v/>
          </cell>
          <cell r="M1318" t="str">
            <v/>
          </cell>
          <cell r="N1318" t="str">
            <v>群众</v>
          </cell>
          <cell r="O1318" t="str">
            <v/>
          </cell>
          <cell r="P1318" t="str">
            <v>大学本科毕业</v>
          </cell>
          <cell r="Q1318" t="str">
            <v>学士</v>
          </cell>
          <cell r="R1318" t="str">
            <v/>
          </cell>
          <cell r="S1318" t="str">
            <v/>
          </cell>
          <cell r="T1318" t="str">
            <v>2018/10</v>
          </cell>
          <cell r="U1318" t="str">
            <v/>
          </cell>
          <cell r="V1318" t="str">
            <v/>
          </cell>
          <cell r="W1318" t="str">
            <v/>
          </cell>
          <cell r="X1318" t="str">
            <v/>
          </cell>
          <cell r="Y1318" t="str">
            <v/>
          </cell>
          <cell r="Z1318" t="str">
            <v>管理</v>
          </cell>
          <cell r="AA1318" t="str">
            <v/>
          </cell>
        </row>
        <row r="1319">
          <cell r="C1319" t="str">
            <v>朱月虹</v>
          </cell>
          <cell r="D1319" t="str">
            <v>在职</v>
          </cell>
          <cell r="E1319" t="str">
            <v>求真学院</v>
          </cell>
          <cell r="F1319" t="str">
            <v>正式编制</v>
          </cell>
          <cell r="G1319" t="str">
            <v>正常</v>
          </cell>
          <cell r="H1319" t="str">
            <v>zyh</v>
          </cell>
          <cell r="I1319" t="str">
            <v>女</v>
          </cell>
          <cell r="J1319" t="str">
            <v>330501198709074223</v>
          </cell>
          <cell r="K1319" t="str">
            <v>1987/9/7</v>
          </cell>
          <cell r="L1319" t="str">
            <v>浙江湖州</v>
          </cell>
          <cell r="M1319" t="str">
            <v>汉</v>
          </cell>
          <cell r="N1319" t="str">
            <v>群众</v>
          </cell>
          <cell r="O1319" t="str">
            <v>法国波尔多经济管理学校</v>
          </cell>
          <cell r="P1319" t="str">
            <v>研究生毕业</v>
          </cell>
          <cell r="Q1319" t="str">
            <v>硕士</v>
          </cell>
          <cell r="R1319" t="str">
            <v>国际商务</v>
          </cell>
          <cell r="S1319" t="str">
            <v>2013/07</v>
          </cell>
          <cell r="T1319" t="str">
            <v>2020/06/04</v>
          </cell>
          <cell r="U1319" t="str">
            <v>111</v>
          </cell>
          <cell r="V1319" t="str">
            <v/>
          </cell>
          <cell r="W1319" t="str">
            <v>2011-03-04</v>
          </cell>
          <cell r="X1319" t="str">
            <v>0</v>
          </cell>
          <cell r="Y1319" t="str">
            <v>2020-06-04</v>
          </cell>
          <cell r="Z1319" t="str">
            <v>专技</v>
          </cell>
          <cell r="AA1319" t="str">
            <v/>
          </cell>
        </row>
        <row r="1320">
          <cell r="C1320" t="str">
            <v>唐建平</v>
          </cell>
          <cell r="D1320" t="str">
            <v>离职</v>
          </cell>
          <cell r="E1320" t="str">
            <v>求真学院</v>
          </cell>
          <cell r="F1320" t="str">
            <v>编外</v>
          </cell>
          <cell r="G1320" t="str">
            <v>劳务派遣（合同制）</v>
          </cell>
          <cell r="H1320" t="str">
            <v>tjp</v>
          </cell>
          <cell r="I1320" t="str">
            <v>男</v>
          </cell>
          <cell r="J1320" t="str">
            <v>330501199002167615</v>
          </cell>
          <cell r="K1320" t="str">
            <v>1990/2/16</v>
          </cell>
          <cell r="L1320" t="str">
            <v/>
          </cell>
          <cell r="M1320" t="str">
            <v/>
          </cell>
          <cell r="N1320" t="str">
            <v>中国共产党党员</v>
          </cell>
          <cell r="O1320" t="str">
            <v/>
          </cell>
          <cell r="P1320" t="str">
            <v>大学本科毕业</v>
          </cell>
          <cell r="Q1320" t="str">
            <v>学士</v>
          </cell>
          <cell r="R1320" t="str">
            <v/>
          </cell>
          <cell r="S1320" t="str">
            <v/>
          </cell>
          <cell r="T1320" t="str">
            <v>2018/10</v>
          </cell>
          <cell r="U1320" t="str">
            <v/>
          </cell>
          <cell r="V1320" t="str">
            <v/>
          </cell>
          <cell r="W1320" t="str">
            <v/>
          </cell>
          <cell r="X1320" t="str">
            <v/>
          </cell>
          <cell r="Y1320" t="str">
            <v/>
          </cell>
          <cell r="Z1320" t="str">
            <v>管理</v>
          </cell>
          <cell r="AA1320" t="str">
            <v/>
          </cell>
        </row>
        <row r="1321">
          <cell r="C1321" t="str">
            <v>黄玲</v>
          </cell>
          <cell r="D1321" t="str">
            <v>在职</v>
          </cell>
          <cell r="E1321" t="str">
            <v>继续教育学院</v>
          </cell>
          <cell r="F1321" t="str">
            <v>编外</v>
          </cell>
          <cell r="G1321" t="str">
            <v>劳务派遣（合同制）</v>
          </cell>
          <cell r="H1321" t="str">
            <v>hl</v>
          </cell>
          <cell r="I1321" t="str">
            <v>女</v>
          </cell>
          <cell r="J1321" t="str">
            <v>330501198908170461</v>
          </cell>
          <cell r="K1321" t="str">
            <v>1989/8/17</v>
          </cell>
          <cell r="L1321" t="str">
            <v/>
          </cell>
          <cell r="M1321" t="str">
            <v/>
          </cell>
          <cell r="N1321" t="str">
            <v>中国共产党党员</v>
          </cell>
          <cell r="O1321" t="str">
            <v/>
          </cell>
          <cell r="P1321" t="str">
            <v>大学本科毕业</v>
          </cell>
          <cell r="Q1321" t="str">
            <v>学士</v>
          </cell>
          <cell r="R1321" t="str">
            <v/>
          </cell>
          <cell r="S1321" t="str">
            <v/>
          </cell>
          <cell r="T1321" t="str">
            <v>2018/10</v>
          </cell>
          <cell r="U1321" t="str">
            <v/>
          </cell>
          <cell r="V1321" t="str">
            <v/>
          </cell>
          <cell r="W1321" t="str">
            <v/>
          </cell>
          <cell r="X1321" t="str">
            <v/>
          </cell>
          <cell r="Y1321" t="str">
            <v/>
          </cell>
          <cell r="Z1321" t="str">
            <v>管理</v>
          </cell>
          <cell r="AA1321" t="str">
            <v/>
          </cell>
        </row>
        <row r="1322">
          <cell r="C1322" t="str">
            <v>李森凤</v>
          </cell>
          <cell r="D1322" t="str">
            <v>在职</v>
          </cell>
          <cell r="E1322" t="str">
            <v>继续教育学院</v>
          </cell>
          <cell r="F1322" t="str">
            <v>编外</v>
          </cell>
          <cell r="G1322" t="str">
            <v>劳务派遣（合同制）</v>
          </cell>
          <cell r="H1322" t="str">
            <v>lsf</v>
          </cell>
          <cell r="I1322" t="str">
            <v>女</v>
          </cell>
          <cell r="J1322" t="str">
            <v>330522199203176747</v>
          </cell>
          <cell r="K1322" t="str">
            <v>1992/3/17</v>
          </cell>
          <cell r="L1322" t="str">
            <v/>
          </cell>
          <cell r="M1322" t="str">
            <v/>
          </cell>
          <cell r="N1322" t="str">
            <v>中国共产党党员</v>
          </cell>
          <cell r="O1322" t="str">
            <v/>
          </cell>
          <cell r="P1322" t="str">
            <v>大学本科毕业</v>
          </cell>
          <cell r="Q1322" t="str">
            <v>学士</v>
          </cell>
          <cell r="R1322" t="str">
            <v/>
          </cell>
          <cell r="S1322" t="str">
            <v/>
          </cell>
          <cell r="T1322" t="str">
            <v>2018/10</v>
          </cell>
          <cell r="U1322" t="str">
            <v/>
          </cell>
          <cell r="V1322" t="str">
            <v/>
          </cell>
          <cell r="W1322" t="str">
            <v/>
          </cell>
          <cell r="X1322" t="str">
            <v/>
          </cell>
          <cell r="Y1322" t="str">
            <v/>
          </cell>
          <cell r="Z1322" t="str">
            <v>管理</v>
          </cell>
          <cell r="AA1322" t="str">
            <v/>
          </cell>
        </row>
        <row r="1323">
          <cell r="C1323" t="str">
            <v>臧启光</v>
          </cell>
          <cell r="D1323" t="str">
            <v>离职</v>
          </cell>
          <cell r="E1323" t="str">
            <v>工学院</v>
          </cell>
          <cell r="F1323" t="str">
            <v>正式编制</v>
          </cell>
          <cell r="G1323" t="str">
            <v>正常</v>
          </cell>
          <cell r="H1323" t="str">
            <v>zqg</v>
          </cell>
          <cell r="I1323" t="str">
            <v>男</v>
          </cell>
          <cell r="J1323" t="str">
            <v>211302199001240437</v>
          </cell>
          <cell r="K1323" t="str">
            <v>1990/1/24</v>
          </cell>
          <cell r="L1323" t="str">
            <v>辽宁朝阳</v>
          </cell>
          <cell r="M1323" t="str">
            <v>汉族</v>
          </cell>
          <cell r="N1323" t="str">
            <v>中国共产党党员</v>
          </cell>
          <cell r="O1323" t="str">
            <v>华南理工大学</v>
          </cell>
          <cell r="P1323" t="str">
            <v>研究生毕业</v>
          </cell>
          <cell r="Q1323" t="str">
            <v>博士</v>
          </cell>
          <cell r="R1323" t="str">
            <v>材料学</v>
          </cell>
          <cell r="S1323" t="str">
            <v>2018/10</v>
          </cell>
          <cell r="T1323" t="str">
            <v>2018/10</v>
          </cell>
          <cell r="U1323" t="str">
            <v>67</v>
          </cell>
          <cell r="V1323" t="str">
            <v/>
          </cell>
          <cell r="W1323" t="str">
            <v>2013/3/1</v>
          </cell>
          <cell r="X1323" t="str">
            <v>0</v>
          </cell>
          <cell r="Y1323" t="str">
            <v>2018-10-01</v>
          </cell>
          <cell r="Z1323" t="str">
            <v>专技</v>
          </cell>
          <cell r="AA1323" t="str">
            <v>讲师</v>
          </cell>
        </row>
        <row r="1324">
          <cell r="C1324" t="str">
            <v>陈泽洲</v>
          </cell>
          <cell r="D1324" t="str">
            <v>在职</v>
          </cell>
          <cell r="E1324" t="str">
            <v>工学院</v>
          </cell>
          <cell r="F1324" t="str">
            <v>正式编制</v>
          </cell>
          <cell r="G1324" t="str">
            <v>正常</v>
          </cell>
          <cell r="H1324" t="str">
            <v>czz</v>
          </cell>
          <cell r="I1324" t="str">
            <v>男</v>
          </cell>
          <cell r="J1324" t="str">
            <v>320503198903232011</v>
          </cell>
          <cell r="K1324" t="str">
            <v>1989/3/23</v>
          </cell>
          <cell r="L1324" t="str">
            <v>江苏苏州</v>
          </cell>
          <cell r="M1324" t="str">
            <v>汉</v>
          </cell>
          <cell r="N1324" t="str">
            <v>群众</v>
          </cell>
          <cell r="O1324" t="str">
            <v>北京化工大学</v>
          </cell>
          <cell r="P1324" t="str">
            <v>研究生毕业</v>
          </cell>
          <cell r="Q1324" t="str">
            <v>博士</v>
          </cell>
          <cell r="R1324" t="str">
            <v>化学工程与技术</v>
          </cell>
          <cell r="S1324" t="str">
            <v>2018/3</v>
          </cell>
          <cell r="T1324" t="str">
            <v>2018/10</v>
          </cell>
          <cell r="U1324" t="str">
            <v>82</v>
          </cell>
          <cell r="V1324" t="str">
            <v/>
          </cell>
          <cell r="W1324" t="str">
            <v>2011/12/1</v>
          </cell>
          <cell r="X1324" t="str">
            <v/>
          </cell>
          <cell r="Y1324" t="str">
            <v/>
          </cell>
          <cell r="Z1324" t="str">
            <v>专技</v>
          </cell>
          <cell r="AA1324" t="str">
            <v>讲师</v>
          </cell>
        </row>
        <row r="1325">
          <cell r="C1325" t="str">
            <v>周爱华</v>
          </cell>
          <cell r="D1325" t="str">
            <v>在职</v>
          </cell>
          <cell r="E1325" t="str">
            <v>艺术学院</v>
          </cell>
          <cell r="F1325" t="str">
            <v>正式编制</v>
          </cell>
          <cell r="G1325" t="str">
            <v>正常</v>
          </cell>
          <cell r="H1325" t="str">
            <v>zah</v>
          </cell>
          <cell r="I1325" t="str">
            <v>男</v>
          </cell>
          <cell r="J1325" t="str">
            <v>320828197210227219</v>
          </cell>
          <cell r="K1325" t="str">
            <v>1972/10/22</v>
          </cell>
          <cell r="L1325" t="str">
            <v>浙江嘉兴</v>
          </cell>
          <cell r="M1325" t="str">
            <v>汉族</v>
          </cell>
          <cell r="N1325" t="str">
            <v>群众</v>
          </cell>
          <cell r="O1325" t="str">
            <v>上海音乐学院</v>
          </cell>
          <cell r="P1325" t="str">
            <v>大学本科毕业</v>
          </cell>
          <cell r="Q1325" t="str">
            <v>学士</v>
          </cell>
          <cell r="R1325" t="str">
            <v>音乐表演（美声）</v>
          </cell>
          <cell r="S1325" t="str">
            <v>1998/8</v>
          </cell>
          <cell r="T1325" t="str">
            <v>2018/10/25</v>
          </cell>
          <cell r="U1325" t="str">
            <v>242</v>
          </cell>
          <cell r="V1325" t="str">
            <v/>
          </cell>
          <cell r="W1325" t="str">
            <v>1998/8/1</v>
          </cell>
          <cell r="X1325" t="str">
            <v>242</v>
          </cell>
          <cell r="Y1325" t="str">
            <v>1998-08-01</v>
          </cell>
          <cell r="Z1325" t="str">
            <v>专技</v>
          </cell>
          <cell r="AA1325" t="str">
            <v>高级教师</v>
          </cell>
        </row>
        <row r="1326">
          <cell r="C1326" t="str">
            <v>陈婷婷</v>
          </cell>
          <cell r="D1326" t="str">
            <v>在职</v>
          </cell>
          <cell r="E1326" t="str">
            <v>求真学院</v>
          </cell>
          <cell r="F1326" t="str">
            <v>正式编制</v>
          </cell>
          <cell r="G1326" t="str">
            <v>正常</v>
          </cell>
          <cell r="H1326" t="str">
            <v>ctt</v>
          </cell>
          <cell r="I1326" t="str">
            <v>女</v>
          </cell>
          <cell r="J1326" t="str">
            <v>142603198408125829</v>
          </cell>
          <cell r="K1326" t="str">
            <v>1984/8/12</v>
          </cell>
          <cell r="L1326" t="str">
            <v>山西霍州</v>
          </cell>
          <cell r="M1326" t="str">
            <v>汉</v>
          </cell>
          <cell r="N1326" t="str">
            <v>中国共产党党员</v>
          </cell>
          <cell r="O1326" t="str">
            <v>上海大学</v>
          </cell>
          <cell r="P1326" t="str">
            <v>研究生毕业</v>
          </cell>
          <cell r="Q1326" t="str">
            <v>硕士</v>
          </cell>
          <cell r="R1326" t="str">
            <v>流体力学</v>
          </cell>
          <cell r="S1326" t="str">
            <v>2009/8</v>
          </cell>
          <cell r="T1326" t="str">
            <v>2018/11/1</v>
          </cell>
          <cell r="U1326" t="str">
            <v>141</v>
          </cell>
          <cell r="V1326" t="str">
            <v/>
          </cell>
          <cell r="W1326" t="str">
            <v>2007/2/1</v>
          </cell>
          <cell r="X1326" t="str">
            <v>0</v>
          </cell>
          <cell r="Y1326" t="str">
            <v>2018-11-1</v>
          </cell>
          <cell r="Z1326" t="str">
            <v>专技</v>
          </cell>
          <cell r="AA1326" t="str">
            <v>高级工程师</v>
          </cell>
        </row>
        <row r="1327">
          <cell r="C1327" t="str">
            <v>马志勇</v>
          </cell>
          <cell r="D1327" t="str">
            <v>在职</v>
          </cell>
          <cell r="E1327" t="str">
            <v>工学院</v>
          </cell>
          <cell r="F1327" t="str">
            <v>正式编制</v>
          </cell>
          <cell r="G1327" t="str">
            <v>正常</v>
          </cell>
          <cell r="H1327" t="str">
            <v>mzy</v>
          </cell>
          <cell r="I1327" t="str">
            <v>男</v>
          </cell>
          <cell r="J1327" t="str">
            <v>510125197904266317</v>
          </cell>
          <cell r="K1327" t="str">
            <v>1979/4/26</v>
          </cell>
          <cell r="L1327" t="str">
            <v>四川成都</v>
          </cell>
          <cell r="M1327" t="str">
            <v>汉</v>
          </cell>
          <cell r="N1327" t="str">
            <v>九三学社社员</v>
          </cell>
          <cell r="O1327" t="str">
            <v>浙江大学</v>
          </cell>
          <cell r="P1327" t="str">
            <v>研究生毕业</v>
          </cell>
          <cell r="Q1327" t="str">
            <v>博士</v>
          </cell>
          <cell r="R1327" t="str">
            <v>械设计及理论</v>
          </cell>
          <cell r="S1327" t="str">
            <v>2010/6</v>
          </cell>
          <cell r="T1327" t="str">
            <v>2018/11/1</v>
          </cell>
          <cell r="U1327" t="str">
            <v>183</v>
          </cell>
          <cell r="V1327" t="str">
            <v/>
          </cell>
          <cell r="W1327" t="str">
            <v>2003/8/1</v>
          </cell>
          <cell r="X1327" t="str">
            <v>101</v>
          </cell>
          <cell r="Y1327" t="str">
            <v>2010-6-1</v>
          </cell>
          <cell r="Z1327" t="str">
            <v>专技</v>
          </cell>
          <cell r="AA1327" t="str">
            <v>副教授</v>
          </cell>
        </row>
        <row r="1328">
          <cell r="C1328" t="str">
            <v>徐梦灵</v>
          </cell>
          <cell r="D1328" t="str">
            <v>在职</v>
          </cell>
          <cell r="E1328" t="str">
            <v>外国语学院</v>
          </cell>
          <cell r="F1328" t="str">
            <v>正式编制</v>
          </cell>
          <cell r="G1328" t="str">
            <v>正常</v>
          </cell>
          <cell r="H1328" t="str">
            <v>xml</v>
          </cell>
          <cell r="I1328" t="str">
            <v>女</v>
          </cell>
          <cell r="J1328" t="str">
            <v>420106198604283629</v>
          </cell>
          <cell r="K1328" t="str">
            <v>1986/4/28</v>
          </cell>
          <cell r="L1328" t="str">
            <v>江苏南通</v>
          </cell>
          <cell r="M1328" t="str">
            <v>汉族</v>
          </cell>
          <cell r="N1328" t="str">
            <v>群众</v>
          </cell>
          <cell r="O1328" t="str">
            <v>英国利兹大学</v>
          </cell>
          <cell r="P1328" t="str">
            <v>研究生毕业</v>
          </cell>
          <cell r="Q1328" t="str">
            <v>博士</v>
          </cell>
          <cell r="R1328" t="str">
            <v>语言学</v>
          </cell>
          <cell r="S1328" t="str">
            <v>2018/11</v>
          </cell>
          <cell r="T1328" t="str">
            <v>2018/11/7</v>
          </cell>
          <cell r="U1328" t="str">
            <v>78</v>
          </cell>
          <cell r="V1328" t="str">
            <v/>
          </cell>
          <cell r="W1328" t="str">
            <v>2012-5-7</v>
          </cell>
          <cell r="X1328" t="str">
            <v>0</v>
          </cell>
          <cell r="Y1328" t="str">
            <v>2018-11-7</v>
          </cell>
          <cell r="Z1328" t="str">
            <v>专技</v>
          </cell>
          <cell r="AA1328" t="str">
            <v>讲师</v>
          </cell>
        </row>
        <row r="1329">
          <cell r="C1329" t="str">
            <v>肖菊梅</v>
          </cell>
          <cell r="D1329" t="str">
            <v>在职</v>
          </cell>
          <cell r="E1329" t="str">
            <v>教师教育学院</v>
          </cell>
          <cell r="F1329" t="str">
            <v>正式编制</v>
          </cell>
          <cell r="G1329" t="str">
            <v>正常</v>
          </cell>
          <cell r="H1329" t="str">
            <v>xjm</v>
          </cell>
          <cell r="I1329" t="str">
            <v>女</v>
          </cell>
          <cell r="J1329" t="str">
            <v>432624197701170529</v>
          </cell>
          <cell r="K1329" t="str">
            <v>1977/1/17</v>
          </cell>
          <cell r="L1329" t="str">
            <v>湖南邵阳</v>
          </cell>
          <cell r="M1329" t="str">
            <v>汉族</v>
          </cell>
          <cell r="N1329" t="str">
            <v>中国共产党党员</v>
          </cell>
          <cell r="O1329" t="str">
            <v>浙江大学</v>
          </cell>
          <cell r="P1329" t="str">
            <v>研究生毕业</v>
          </cell>
          <cell r="Q1329" t="str">
            <v>博士</v>
          </cell>
          <cell r="R1329" t="str">
            <v>教育史</v>
          </cell>
          <cell r="S1329" t="str">
            <v>2007/9</v>
          </cell>
          <cell r="T1329" t="str">
            <v>2018/11/8</v>
          </cell>
          <cell r="U1329" t="str">
            <v>119</v>
          </cell>
          <cell r="V1329" t="str">
            <v/>
          </cell>
          <cell r="W1329" t="str">
            <v>2008/12/8</v>
          </cell>
          <cell r="X1329" t="str">
            <v>22</v>
          </cell>
          <cell r="Y1329" t="str">
            <v>2017-1-8</v>
          </cell>
          <cell r="Z1329" t="str">
            <v>专技</v>
          </cell>
          <cell r="AA1329" t="str">
            <v>副教授</v>
          </cell>
        </row>
        <row r="1330">
          <cell r="C1330" t="str">
            <v>王娜</v>
          </cell>
          <cell r="D1330" t="str">
            <v>在职</v>
          </cell>
          <cell r="E1330" t="str">
            <v>艺术学院</v>
          </cell>
          <cell r="F1330" t="str">
            <v>正式编制</v>
          </cell>
          <cell r="G1330" t="str">
            <v>正常</v>
          </cell>
          <cell r="H1330" t="str">
            <v>wn</v>
          </cell>
          <cell r="I1330" t="str">
            <v>女</v>
          </cell>
          <cell r="J1330" t="str">
            <v>37078219811215522x</v>
          </cell>
          <cell r="K1330" t="str">
            <v>1981/12/15</v>
          </cell>
          <cell r="L1330" t="str">
            <v>山东</v>
          </cell>
          <cell r="M1330" t="str">
            <v>汉</v>
          </cell>
          <cell r="N1330" t="str">
            <v>中国共产党党员</v>
          </cell>
          <cell r="O1330" t="str">
            <v>武汉理工大学</v>
          </cell>
          <cell r="P1330" t="str">
            <v>研究生毕业</v>
          </cell>
          <cell r="Q1330" t="str">
            <v>硕士</v>
          </cell>
          <cell r="R1330" t="str">
            <v>设计艺术学</v>
          </cell>
          <cell r="S1330" t="str">
            <v>2009/7</v>
          </cell>
          <cell r="T1330" t="str">
            <v>2018/11/8</v>
          </cell>
          <cell r="U1330" t="str">
            <v>142</v>
          </cell>
          <cell r="V1330" t="str">
            <v/>
          </cell>
          <cell r="W1330" t="str">
            <v>2007-1-8</v>
          </cell>
          <cell r="X1330" t="str">
            <v>112</v>
          </cell>
          <cell r="Y1330" t="str">
            <v>2009-7-8</v>
          </cell>
          <cell r="Z1330" t="str">
            <v>专技</v>
          </cell>
          <cell r="AA1330" t="str">
            <v>副教授</v>
          </cell>
        </row>
        <row r="1331">
          <cell r="C1331" t="str">
            <v>徐晶</v>
          </cell>
          <cell r="D1331" t="str">
            <v>在职</v>
          </cell>
          <cell r="E1331" t="str">
            <v>求真学院</v>
          </cell>
          <cell r="F1331" t="str">
            <v>编外</v>
          </cell>
          <cell r="G1331" t="str">
            <v>劳务派遣（合同制）</v>
          </cell>
          <cell r="H1331" t="str">
            <v>xj</v>
          </cell>
          <cell r="I1331" t="str">
            <v>女</v>
          </cell>
          <cell r="J1331" t="str">
            <v>330522198104221026</v>
          </cell>
          <cell r="K1331" t="str">
            <v>1981/4/22</v>
          </cell>
          <cell r="L1331" t="str">
            <v/>
          </cell>
          <cell r="M1331" t="str">
            <v/>
          </cell>
          <cell r="N1331" t="str">
            <v>(空)</v>
          </cell>
          <cell r="O1331" t="str">
            <v/>
          </cell>
          <cell r="P1331" t="str">
            <v>大学专科毕业</v>
          </cell>
          <cell r="Q1331" t="str">
            <v>无</v>
          </cell>
          <cell r="R1331" t="str">
            <v/>
          </cell>
          <cell r="S1331" t="str">
            <v/>
          </cell>
          <cell r="T1331" t="str">
            <v>2018/11</v>
          </cell>
          <cell r="U1331" t="str">
            <v/>
          </cell>
          <cell r="V1331" t="str">
            <v/>
          </cell>
          <cell r="W1331" t="str">
            <v/>
          </cell>
          <cell r="X1331" t="str">
            <v/>
          </cell>
          <cell r="Y1331" t="str">
            <v/>
          </cell>
          <cell r="Z1331" t="str">
            <v>管理</v>
          </cell>
          <cell r="AA1331" t="str">
            <v/>
          </cell>
        </row>
        <row r="1332">
          <cell r="C1332" t="str">
            <v>孙建平</v>
          </cell>
          <cell r="D1332" t="str">
            <v>在职</v>
          </cell>
          <cell r="E1332" t="str">
            <v>求真学院</v>
          </cell>
          <cell r="F1332" t="str">
            <v>编外</v>
          </cell>
          <cell r="G1332" t="str">
            <v>劳务派遣（合同制）</v>
          </cell>
          <cell r="H1332" t="str">
            <v>sjp</v>
          </cell>
          <cell r="I1332" t="str">
            <v>女</v>
          </cell>
          <cell r="J1332" t="str">
            <v>320826198408065026</v>
          </cell>
          <cell r="K1332" t="str">
            <v>1984/8/6</v>
          </cell>
          <cell r="L1332" t="str">
            <v>江苏淮安</v>
          </cell>
          <cell r="M1332" t="str">
            <v>汉族</v>
          </cell>
          <cell r="N1332" t="str">
            <v>群众</v>
          </cell>
          <cell r="O1332" t="str">
            <v/>
          </cell>
          <cell r="P1332" t="str">
            <v>大学本科毕业</v>
          </cell>
          <cell r="Q1332" t="str">
            <v>无</v>
          </cell>
          <cell r="R1332" t="str">
            <v/>
          </cell>
          <cell r="S1332" t="str">
            <v/>
          </cell>
          <cell r="T1332" t="str">
            <v>2018/12/10</v>
          </cell>
          <cell r="U1332" t="str">
            <v/>
          </cell>
          <cell r="V1332" t="str">
            <v/>
          </cell>
          <cell r="W1332" t="str">
            <v/>
          </cell>
          <cell r="X1332" t="str">
            <v/>
          </cell>
          <cell r="Y1332" t="str">
            <v/>
          </cell>
          <cell r="Z1332" t="str">
            <v>管理</v>
          </cell>
          <cell r="AA1332" t="str">
            <v/>
          </cell>
        </row>
        <row r="1333">
          <cell r="C1333" t="str">
            <v>冯雷</v>
          </cell>
          <cell r="D1333" t="str">
            <v>在职</v>
          </cell>
          <cell r="E1333" t="str">
            <v>艺术学院</v>
          </cell>
          <cell r="F1333" t="str">
            <v>正式编制</v>
          </cell>
          <cell r="G1333" t="str">
            <v>正常</v>
          </cell>
          <cell r="H1333" t="str">
            <v>fl</v>
          </cell>
          <cell r="I1333" t="str">
            <v>男</v>
          </cell>
          <cell r="J1333" t="str">
            <v>510215196912230419</v>
          </cell>
          <cell r="K1333" t="str">
            <v>1969/12/23</v>
          </cell>
          <cell r="L1333" t="str">
            <v>重庆</v>
          </cell>
          <cell r="M1333" t="str">
            <v>汉族</v>
          </cell>
          <cell r="N1333" t="str">
            <v>中国共产党党员</v>
          </cell>
          <cell r="O1333" t="str">
            <v>上海音乐学院</v>
          </cell>
          <cell r="P1333" t="str">
            <v>研究生毕业</v>
          </cell>
          <cell r="Q1333" t="str">
            <v>博士</v>
          </cell>
          <cell r="R1333" t="str">
            <v>音乐学（中国近现代史音乐史）</v>
          </cell>
          <cell r="S1333" t="str">
            <v>2002/7</v>
          </cell>
          <cell r="T1333" t="str">
            <v>2018/12/11</v>
          </cell>
          <cell r="U1333" t="str">
            <v>231</v>
          </cell>
          <cell r="V1333" t="str">
            <v>34</v>
          </cell>
          <cell r="W1333" t="str">
            <v>1999-9-11</v>
          </cell>
          <cell r="X1333" t="str">
            <v>197</v>
          </cell>
          <cell r="Y1333" t="str">
            <v>2002-7-11</v>
          </cell>
          <cell r="Z1333" t="str">
            <v>专技</v>
          </cell>
          <cell r="AA1333" t="str">
            <v>副教授</v>
          </cell>
        </row>
        <row r="1334">
          <cell r="C1334" t="str">
            <v>陈少雄</v>
          </cell>
          <cell r="D1334" t="str">
            <v>在职</v>
          </cell>
          <cell r="E1334" t="str">
            <v>外国语学院</v>
          </cell>
          <cell r="F1334" t="str">
            <v>正式编制</v>
          </cell>
          <cell r="G1334" t="str">
            <v>正常</v>
          </cell>
          <cell r="H1334" t="str">
            <v>csx</v>
          </cell>
          <cell r="I1334" t="str">
            <v>男</v>
          </cell>
          <cell r="J1334" t="str">
            <v>350500197509240517</v>
          </cell>
          <cell r="K1334" t="str">
            <v>1975/9/24</v>
          </cell>
          <cell r="L1334" t="str">
            <v>福建泉州</v>
          </cell>
          <cell r="M1334" t="str">
            <v>汉</v>
          </cell>
          <cell r="N1334" t="str">
            <v>群众</v>
          </cell>
          <cell r="O1334" t="str">
            <v>乌克兰敖德萨国立大学</v>
          </cell>
          <cell r="P1334" t="str">
            <v>研究生毕业</v>
          </cell>
          <cell r="Q1334" t="str">
            <v>博士</v>
          </cell>
          <cell r="R1334" t="str">
            <v>俄语</v>
          </cell>
          <cell r="S1334" t="str">
            <v>2007/8</v>
          </cell>
          <cell r="T1334" t="str">
            <v>2018/12/13</v>
          </cell>
          <cell r="U1334" t="str">
            <v>48</v>
          </cell>
          <cell r="V1334" t="str">
            <v/>
          </cell>
          <cell r="W1334" t="str">
            <v>2014/12/13</v>
          </cell>
          <cell r="X1334" t="str">
            <v/>
          </cell>
          <cell r="Y1334" t="str">
            <v/>
          </cell>
          <cell r="Z1334" t="str">
            <v>专技</v>
          </cell>
          <cell r="AA1334" t="str">
            <v>讲师</v>
          </cell>
        </row>
        <row r="1335">
          <cell r="C1335" t="str">
            <v>许克杰</v>
          </cell>
          <cell r="D1335" t="str">
            <v>在职</v>
          </cell>
          <cell r="E1335" t="str">
            <v>求真学院</v>
          </cell>
          <cell r="F1335" t="str">
            <v>正式编制</v>
          </cell>
          <cell r="G1335" t="str">
            <v>正常</v>
          </cell>
          <cell r="H1335" t="str">
            <v>xkj</v>
          </cell>
          <cell r="I1335" t="str">
            <v>男</v>
          </cell>
          <cell r="J1335" t="str">
            <v>331022199205123212</v>
          </cell>
          <cell r="K1335" t="str">
            <v>1992/5/12</v>
          </cell>
          <cell r="L1335" t="str">
            <v>浙江台州</v>
          </cell>
          <cell r="M1335" t="str">
            <v>汉族</v>
          </cell>
          <cell r="N1335" t="str">
            <v>群众</v>
          </cell>
          <cell r="O1335" t="str">
            <v>中国计量大学</v>
          </cell>
          <cell r="P1335" t="str">
            <v>研究生毕业</v>
          </cell>
          <cell r="Q1335" t="str">
            <v>硕士</v>
          </cell>
          <cell r="R1335" t="str">
            <v>检测技术与自动化装置</v>
          </cell>
          <cell r="S1335" t="str">
            <v>2017/7</v>
          </cell>
          <cell r="T1335" t="str">
            <v>2018/12/13</v>
          </cell>
          <cell r="U1335" t="str">
            <v>47</v>
          </cell>
          <cell r="V1335" t="str">
            <v/>
          </cell>
          <cell r="W1335" t="str">
            <v>2015/1/13</v>
          </cell>
          <cell r="X1335" t="str">
            <v>0</v>
          </cell>
          <cell r="Y1335" t="str">
            <v>2018-12-13</v>
          </cell>
          <cell r="Z1335" t="str">
            <v>专技</v>
          </cell>
          <cell r="AA1335" t="str">
            <v/>
          </cell>
        </row>
        <row r="1336">
          <cell r="C1336" t="str">
            <v>韩雄飞</v>
          </cell>
          <cell r="D1336" t="str">
            <v>在职</v>
          </cell>
          <cell r="E1336" t="str">
            <v>文学院</v>
          </cell>
          <cell r="F1336" t="str">
            <v>正式编制</v>
          </cell>
          <cell r="G1336" t="str">
            <v>正常</v>
          </cell>
          <cell r="H1336" t="str">
            <v>hxf</v>
          </cell>
          <cell r="I1336" t="str">
            <v>女</v>
          </cell>
          <cell r="J1336" t="str">
            <v>230302198703264044</v>
          </cell>
          <cell r="K1336" t="str">
            <v>1987/3/26</v>
          </cell>
          <cell r="L1336" t="str">
            <v>山东昌邑县</v>
          </cell>
          <cell r="M1336" t="str">
            <v>汉族</v>
          </cell>
          <cell r="N1336" t="str">
            <v>中国共产党党员</v>
          </cell>
          <cell r="O1336" t="str">
            <v>东北师范大学</v>
          </cell>
          <cell r="P1336" t="str">
            <v>研究生毕业</v>
          </cell>
          <cell r="Q1336" t="str">
            <v>博士</v>
          </cell>
          <cell r="R1336" t="str">
            <v>中国现当代文学</v>
          </cell>
          <cell r="S1336" t="str">
            <v>2011/8</v>
          </cell>
          <cell r="T1336" t="str">
            <v>2018/12/17</v>
          </cell>
          <cell r="U1336" t="str">
            <v>110</v>
          </cell>
          <cell r="V1336" t="str">
            <v/>
          </cell>
          <cell r="W1336" t="str">
            <v>2009-10-17</v>
          </cell>
          <cell r="X1336" t="str">
            <v>88</v>
          </cell>
          <cell r="Y1336" t="str">
            <v>2011-8-17</v>
          </cell>
          <cell r="Z1336" t="str">
            <v>专技</v>
          </cell>
          <cell r="AA1336" t="str">
            <v>讲师</v>
          </cell>
        </row>
        <row r="1337">
          <cell r="C1337" t="str">
            <v>刘骕骦</v>
          </cell>
          <cell r="D1337" t="str">
            <v>在职</v>
          </cell>
          <cell r="E1337" t="str">
            <v>求真学院</v>
          </cell>
          <cell r="F1337" t="str">
            <v>正式编制</v>
          </cell>
          <cell r="G1337" t="str">
            <v>正常</v>
          </cell>
          <cell r="H1337" t="str">
            <v>lss</v>
          </cell>
          <cell r="I1337" t="str">
            <v>男</v>
          </cell>
          <cell r="J1337" t="str">
            <v>232321199002191511</v>
          </cell>
          <cell r="K1337" t="str">
            <v>1990/2/19</v>
          </cell>
          <cell r="L1337" t="str">
            <v>黑龙江绥化</v>
          </cell>
          <cell r="M1337" t="str">
            <v>汉族</v>
          </cell>
          <cell r="N1337" t="str">
            <v>中国共产党党员</v>
          </cell>
          <cell r="O1337" t="str">
            <v>南京农业大学</v>
          </cell>
          <cell r="P1337" t="str">
            <v>研究生毕业</v>
          </cell>
          <cell r="Q1337" t="str">
            <v>博士</v>
          </cell>
          <cell r="R1337" t="str">
            <v>作物遗传育种</v>
          </cell>
          <cell r="S1337" t="str">
            <v>2017/8</v>
          </cell>
          <cell r="T1337" t="str">
            <v>2018/12/18</v>
          </cell>
          <cell r="U1337" t="str">
            <v>66</v>
          </cell>
          <cell r="V1337" t="str">
            <v/>
          </cell>
          <cell r="W1337" t="str">
            <v>2013-6-18</v>
          </cell>
          <cell r="X1337" t="str">
            <v>0</v>
          </cell>
          <cell r="Y1337" t="str">
            <v>2018-12-18</v>
          </cell>
          <cell r="Z1337" t="str">
            <v>专技</v>
          </cell>
          <cell r="AA1337" t="str">
            <v>讲师</v>
          </cell>
        </row>
        <row r="1338">
          <cell r="C1338" t="str">
            <v>刘燕敏</v>
          </cell>
          <cell r="D1338" t="str">
            <v>在职</v>
          </cell>
          <cell r="E1338" t="str">
            <v>求真学院</v>
          </cell>
          <cell r="F1338" t="str">
            <v>正式编制</v>
          </cell>
          <cell r="G1338" t="str">
            <v>正常</v>
          </cell>
          <cell r="H1338" t="str">
            <v>lym</v>
          </cell>
          <cell r="I1338" t="str">
            <v>女</v>
          </cell>
          <cell r="J1338" t="str">
            <v>372328198802250023</v>
          </cell>
          <cell r="K1338" t="str">
            <v>1988-02-25</v>
          </cell>
          <cell r="L1338" t="str">
            <v>山东滨州</v>
          </cell>
          <cell r="M1338" t="str">
            <v>汉</v>
          </cell>
          <cell r="N1338" t="str">
            <v>中国共产党党员</v>
          </cell>
          <cell r="O1338" t="str">
            <v>南京农业大学</v>
          </cell>
          <cell r="P1338" t="str">
            <v>研究生毕业</v>
          </cell>
          <cell r="Q1338" t="str">
            <v>博士</v>
          </cell>
          <cell r="R1338" t="str">
            <v>作物遗传育种</v>
          </cell>
          <cell r="S1338" t="str">
            <v>2017/8</v>
          </cell>
          <cell r="T1338" t="str">
            <v>2018/12/19</v>
          </cell>
          <cell r="U1338" t="str">
            <v>66</v>
          </cell>
          <cell r="V1338" t="str">
            <v/>
          </cell>
          <cell r="W1338" t="str">
            <v>2013-6-19</v>
          </cell>
          <cell r="X1338" t="str">
            <v/>
          </cell>
          <cell r="Y1338" t="str">
            <v/>
          </cell>
          <cell r="Z1338" t="str">
            <v>专技</v>
          </cell>
          <cell r="AA1338" t="str">
            <v>讲师</v>
          </cell>
        </row>
        <row r="1339">
          <cell r="C1339" t="str">
            <v>宋红芳</v>
          </cell>
          <cell r="D1339" t="str">
            <v>在职</v>
          </cell>
          <cell r="E1339" t="str">
            <v>理学院</v>
          </cell>
          <cell r="F1339" t="str">
            <v>正式编制</v>
          </cell>
          <cell r="G1339" t="str">
            <v>正常</v>
          </cell>
          <cell r="H1339" t="str">
            <v>shf</v>
          </cell>
          <cell r="I1339" t="str">
            <v>女</v>
          </cell>
          <cell r="J1339" t="str">
            <v>341022198804061524</v>
          </cell>
          <cell r="K1339" t="str">
            <v>1988/4/6</v>
          </cell>
          <cell r="L1339" t="str">
            <v>安徽黄山</v>
          </cell>
          <cell r="M1339" t="str">
            <v>汉</v>
          </cell>
          <cell r="N1339" t="str">
            <v>中国共产党党员</v>
          </cell>
          <cell r="O1339" t="str">
            <v>中科院武汉物理与数学研究所</v>
          </cell>
          <cell r="P1339" t="str">
            <v>研究生毕业</v>
          </cell>
          <cell r="Q1339" t="str">
            <v>博士</v>
          </cell>
          <cell r="R1339" t="str">
            <v>原子与分子物理</v>
          </cell>
          <cell r="S1339" t="str">
            <v>2017/7</v>
          </cell>
          <cell r="T1339" t="str">
            <v>2018/12/24</v>
          </cell>
          <cell r="U1339" t="str">
            <v>77</v>
          </cell>
          <cell r="V1339" t="str">
            <v/>
          </cell>
          <cell r="W1339" t="str">
            <v>2012/7/24</v>
          </cell>
          <cell r="X1339" t="str">
            <v>0</v>
          </cell>
          <cell r="Y1339" t="str">
            <v>2018-12-24</v>
          </cell>
          <cell r="Z1339" t="str">
            <v>专技</v>
          </cell>
          <cell r="AA1339" t="str">
            <v>助理研究员</v>
          </cell>
        </row>
        <row r="1340">
          <cell r="C1340" t="str">
            <v>徐奇友</v>
          </cell>
          <cell r="D1340" t="str">
            <v>在职</v>
          </cell>
          <cell r="E1340" t="str">
            <v>生命科学学院</v>
          </cell>
          <cell r="F1340" t="str">
            <v>正式编制</v>
          </cell>
          <cell r="G1340" t="str">
            <v>年薪制（进编）</v>
          </cell>
          <cell r="H1340" t="str">
            <v>xqy</v>
          </cell>
          <cell r="I1340" t="str">
            <v>男</v>
          </cell>
          <cell r="J1340" t="str">
            <v>230106196912252010</v>
          </cell>
          <cell r="K1340" t="str">
            <v>1969/12/25</v>
          </cell>
          <cell r="L1340" t="str">
            <v>安徽颍上县</v>
          </cell>
          <cell r="M1340" t="str">
            <v>汉族</v>
          </cell>
          <cell r="N1340" t="str">
            <v>群众</v>
          </cell>
          <cell r="O1340" t="str">
            <v>东北农业大学</v>
          </cell>
          <cell r="P1340" t="str">
            <v>研究生毕业</v>
          </cell>
          <cell r="Q1340" t="str">
            <v>博士</v>
          </cell>
          <cell r="R1340" t="str">
            <v>动物营养与饲料</v>
          </cell>
          <cell r="S1340" t="str">
            <v>1993/7</v>
          </cell>
          <cell r="T1340" t="str">
            <v>2018/12</v>
          </cell>
          <cell r="U1340" t="str">
            <v>305</v>
          </cell>
          <cell r="V1340" t="str">
            <v/>
          </cell>
          <cell r="W1340" t="str">
            <v>1993-7-1</v>
          </cell>
          <cell r="X1340" t="str">
            <v>0</v>
          </cell>
          <cell r="Y1340" t="str">
            <v>2018-12-1</v>
          </cell>
          <cell r="Z1340" t="str">
            <v>专技</v>
          </cell>
          <cell r="AA1340" t="str">
            <v>研究员</v>
          </cell>
        </row>
        <row r="1341">
          <cell r="C1341" t="str">
            <v>许红</v>
          </cell>
          <cell r="D1341" t="str">
            <v>在职</v>
          </cell>
          <cell r="E1341" t="str">
            <v>求真学院</v>
          </cell>
          <cell r="F1341" t="str">
            <v>正式编制</v>
          </cell>
          <cell r="G1341" t="str">
            <v>正常</v>
          </cell>
          <cell r="H1341" t="str">
            <v>xh</v>
          </cell>
          <cell r="I1341" t="str">
            <v>女</v>
          </cell>
          <cell r="J1341" t="str">
            <v>230102197002211024</v>
          </cell>
          <cell r="K1341" t="str">
            <v>1970/2/21</v>
          </cell>
          <cell r="L1341" t="str">
            <v>辽宁省大连市</v>
          </cell>
          <cell r="M1341" t="str">
            <v>汉</v>
          </cell>
          <cell r="N1341" t="str">
            <v>中国共产党党员</v>
          </cell>
          <cell r="O1341" t="str">
            <v>东北农学院</v>
          </cell>
          <cell r="P1341" t="str">
            <v>大学本科毕业</v>
          </cell>
          <cell r="Q1341" t="str">
            <v>学士</v>
          </cell>
          <cell r="R1341" t="str">
            <v>畜牧</v>
          </cell>
          <cell r="S1341" t="str">
            <v>1993/7</v>
          </cell>
          <cell r="T1341" t="str">
            <v>2018/12/18</v>
          </cell>
          <cell r="U1341" t="str">
            <v>307</v>
          </cell>
          <cell r="V1341" t="str">
            <v/>
          </cell>
          <cell r="W1341" t="str">
            <v>1993-5-18</v>
          </cell>
          <cell r="X1341" t="str">
            <v/>
          </cell>
          <cell r="Y1341" t="str">
            <v/>
          </cell>
          <cell r="Z1341" t="str">
            <v>管理</v>
          </cell>
          <cell r="AA1341" t="str">
            <v>副研究员</v>
          </cell>
        </row>
        <row r="1342">
          <cell r="C1342" t="str">
            <v>朱宇</v>
          </cell>
          <cell r="D1342" t="str">
            <v>在职</v>
          </cell>
          <cell r="E1342" t="str">
            <v>理学院</v>
          </cell>
          <cell r="F1342" t="str">
            <v>编外</v>
          </cell>
          <cell r="G1342" t="str">
            <v>年薪制（不进编）</v>
          </cell>
          <cell r="H1342" t="str">
            <v>zy</v>
          </cell>
          <cell r="I1342" t="str">
            <v>男</v>
          </cell>
          <cell r="J1342" t="str">
            <v>外籍</v>
          </cell>
          <cell r="K1342" t="str">
            <v>不详</v>
          </cell>
          <cell r="L1342" t="str">
            <v/>
          </cell>
          <cell r="M1342" t="str">
            <v/>
          </cell>
          <cell r="N1342" t="str">
            <v>(空)</v>
          </cell>
          <cell r="O1342" t="str">
            <v/>
          </cell>
          <cell r="P1342" t="str">
            <v>研究生毕业</v>
          </cell>
          <cell r="Q1342" t="str">
            <v>博士</v>
          </cell>
          <cell r="R1342" t="str">
            <v>数理统计</v>
          </cell>
          <cell r="S1342" t="str">
            <v>201801</v>
          </cell>
          <cell r="T1342" t="str">
            <v>201705</v>
          </cell>
          <cell r="U1342" t="str">
            <v/>
          </cell>
          <cell r="V1342" t="str">
            <v/>
          </cell>
          <cell r="W1342" t="str">
            <v/>
          </cell>
          <cell r="X1342" t="str">
            <v/>
          </cell>
          <cell r="Y1342" t="str">
            <v/>
          </cell>
          <cell r="Z1342" t="str">
            <v>专技</v>
          </cell>
          <cell r="AA1342" t="str">
            <v>教授</v>
          </cell>
        </row>
        <row r="1343">
          <cell r="C1343" t="str">
            <v>斯康</v>
          </cell>
          <cell r="D1343" t="str">
            <v>在职</v>
          </cell>
          <cell r="E1343" t="str">
            <v>工学院</v>
          </cell>
          <cell r="F1343" t="str">
            <v>正式编制</v>
          </cell>
          <cell r="G1343" t="str">
            <v>年薪制（进编）</v>
          </cell>
          <cell r="H1343" t="str">
            <v>sk</v>
          </cell>
          <cell r="I1343" t="str">
            <v>男</v>
          </cell>
          <cell r="J1343" t="str">
            <v>330522198110251010</v>
          </cell>
          <cell r="K1343" t="str">
            <v>1981/10/25</v>
          </cell>
          <cell r="L1343" t="str">
            <v>湖州长兴</v>
          </cell>
          <cell r="M1343" t="str">
            <v>汉</v>
          </cell>
          <cell r="N1343" t="str">
            <v>中国共产党党员</v>
          </cell>
          <cell r="O1343" t="str">
            <v>法国巴黎高等管理学院</v>
          </cell>
          <cell r="P1343" t="str">
            <v>研究生毕业</v>
          </cell>
          <cell r="Q1343" t="str">
            <v>硕士</v>
          </cell>
          <cell r="R1343" t="str">
            <v>MPA</v>
          </cell>
          <cell r="S1343" t="str">
            <v/>
          </cell>
          <cell r="T1343" t="str">
            <v>2018/12/26</v>
          </cell>
          <cell r="U1343" t="str">
            <v>25</v>
          </cell>
          <cell r="V1343" t="str">
            <v/>
          </cell>
          <cell r="W1343" t="str">
            <v>2016/11/26</v>
          </cell>
          <cell r="X1343" t="str">
            <v/>
          </cell>
          <cell r="Y1343" t="str">
            <v/>
          </cell>
          <cell r="Z1343" t="str">
            <v>专技</v>
          </cell>
          <cell r="AA1343" t="str">
            <v>教授级高级工程师</v>
          </cell>
        </row>
        <row r="1344">
          <cell r="C1344" t="str">
            <v>富徐燕</v>
          </cell>
          <cell r="D1344" t="str">
            <v>在职</v>
          </cell>
          <cell r="E1344" t="str">
            <v>医学院、护理学院</v>
          </cell>
          <cell r="F1344" t="str">
            <v>正式编制</v>
          </cell>
          <cell r="G1344" t="str">
            <v>正常</v>
          </cell>
          <cell r="H1344" t="str">
            <v>fxy</v>
          </cell>
          <cell r="I1344" t="str">
            <v>女</v>
          </cell>
          <cell r="J1344" t="str">
            <v>33042419870206008x</v>
          </cell>
          <cell r="K1344" t="str">
            <v>1987/2/6</v>
          </cell>
          <cell r="L1344" t="str">
            <v>浙江嘉兴</v>
          </cell>
          <cell r="M1344" t="str">
            <v>汉族</v>
          </cell>
          <cell r="N1344" t="str">
            <v>中国共产党党员</v>
          </cell>
          <cell r="O1344" t="str">
            <v>北京中医药大学</v>
          </cell>
          <cell r="P1344" t="str">
            <v>研究生毕业</v>
          </cell>
          <cell r="Q1344" t="str">
            <v>博士</v>
          </cell>
          <cell r="R1344" t="str">
            <v>中药分析学</v>
          </cell>
          <cell r="S1344" t="str">
            <v>2019/1</v>
          </cell>
          <cell r="T1344" t="str">
            <v>2019/1/2</v>
          </cell>
          <cell r="U1344" t="str">
            <v>68</v>
          </cell>
          <cell r="V1344" t="str">
            <v/>
          </cell>
          <cell r="W1344" t="str">
            <v>2012-5-2</v>
          </cell>
          <cell r="X1344" t="str">
            <v>0</v>
          </cell>
          <cell r="Y1344" t="str">
            <v>2019-1-2</v>
          </cell>
          <cell r="Z1344" t="str">
            <v>专技</v>
          </cell>
          <cell r="AA1344" t="str">
            <v>讲师</v>
          </cell>
        </row>
        <row r="1345">
          <cell r="C1345" t="str">
            <v>初良龙</v>
          </cell>
          <cell r="D1345" t="str">
            <v>在职</v>
          </cell>
          <cell r="E1345" t="str">
            <v>外国语学院</v>
          </cell>
          <cell r="F1345" t="str">
            <v>正式编制</v>
          </cell>
          <cell r="G1345" t="str">
            <v>正常</v>
          </cell>
          <cell r="H1345" t="str">
            <v>cll</v>
          </cell>
          <cell r="I1345" t="str">
            <v>男</v>
          </cell>
          <cell r="J1345" t="str">
            <v>230222197201202658</v>
          </cell>
          <cell r="K1345" t="str">
            <v>1972/1/20</v>
          </cell>
          <cell r="L1345" t="str">
            <v>山东昌邑</v>
          </cell>
          <cell r="M1345" t="str">
            <v>汉</v>
          </cell>
          <cell r="N1345" t="str">
            <v>中国共产党党员</v>
          </cell>
          <cell r="O1345" t="str">
            <v>上海外国语大学</v>
          </cell>
          <cell r="P1345" t="str">
            <v>研究生毕业</v>
          </cell>
          <cell r="Q1345" t="str">
            <v>博士</v>
          </cell>
          <cell r="R1345" t="str">
            <v>英语语言文学</v>
          </cell>
          <cell r="S1345" t="str">
            <v>1995-7</v>
          </cell>
          <cell r="T1345" t="str">
            <v>2019/1/9</v>
          </cell>
          <cell r="U1345" t="str">
            <v>283</v>
          </cell>
          <cell r="V1345" t="str">
            <v/>
          </cell>
          <cell r="W1345" t="str">
            <v>1995-6-9</v>
          </cell>
          <cell r="X1345" t="str">
            <v>283</v>
          </cell>
          <cell r="Y1345" t="str">
            <v>1995-6-9</v>
          </cell>
          <cell r="Z1345" t="str">
            <v>专技</v>
          </cell>
          <cell r="AA1345" t="str">
            <v>教授</v>
          </cell>
        </row>
        <row r="1346">
          <cell r="C1346" t="str">
            <v>方兴</v>
          </cell>
          <cell r="D1346" t="str">
            <v>在职</v>
          </cell>
          <cell r="E1346" t="str">
            <v>文学院</v>
          </cell>
          <cell r="F1346" t="str">
            <v>正式编制</v>
          </cell>
          <cell r="G1346" t="str">
            <v>正常</v>
          </cell>
          <cell r="H1346" t="str">
            <v>fx</v>
          </cell>
          <cell r="I1346" t="str">
            <v>女</v>
          </cell>
          <cell r="J1346" t="str">
            <v>340825199102151927</v>
          </cell>
          <cell r="K1346" t="str">
            <v>1991/2/15</v>
          </cell>
          <cell r="L1346" t="str">
            <v>安徽安庆</v>
          </cell>
          <cell r="M1346" t="str">
            <v>汉族</v>
          </cell>
          <cell r="N1346" t="str">
            <v>中国共产党党员</v>
          </cell>
          <cell r="O1346" t="str">
            <v>华东师范大学</v>
          </cell>
          <cell r="P1346" t="str">
            <v>研究生毕业</v>
          </cell>
          <cell r="Q1346" t="str">
            <v>硕士</v>
          </cell>
          <cell r="R1346" t="str">
            <v>高等教育学</v>
          </cell>
          <cell r="S1346" t="str">
            <v>2017/7</v>
          </cell>
          <cell r="T1346" t="str">
            <v>2019/1/10</v>
          </cell>
          <cell r="U1346" t="str">
            <v>51</v>
          </cell>
          <cell r="V1346" t="str">
            <v/>
          </cell>
          <cell r="W1346" t="str">
            <v>2013/10/10</v>
          </cell>
          <cell r="X1346" t="str">
            <v/>
          </cell>
          <cell r="Y1346" t="str">
            <v/>
          </cell>
          <cell r="Z1346" t="str">
            <v>专技</v>
          </cell>
          <cell r="AA1346" t="str">
            <v/>
          </cell>
        </row>
        <row r="1347">
          <cell r="C1347" t="str">
            <v>王艺桦</v>
          </cell>
          <cell r="D1347" t="str">
            <v>在职</v>
          </cell>
          <cell r="E1347" t="str">
            <v>求真学院</v>
          </cell>
          <cell r="F1347" t="str">
            <v>正式编制</v>
          </cell>
          <cell r="G1347" t="str">
            <v>正常</v>
          </cell>
          <cell r="H1347" t="str">
            <v>wyh</v>
          </cell>
          <cell r="I1347" t="str">
            <v>女</v>
          </cell>
          <cell r="J1347" t="str">
            <v>412301198710204022</v>
          </cell>
          <cell r="K1347" t="str">
            <v>1987/10/20</v>
          </cell>
          <cell r="L1347" t="str">
            <v>河南商丘</v>
          </cell>
          <cell r="M1347" t="str">
            <v>汉</v>
          </cell>
          <cell r="N1347" t="str">
            <v>中国共产党党员</v>
          </cell>
          <cell r="O1347" t="str">
            <v>湖北工业大学</v>
          </cell>
          <cell r="P1347" t="str">
            <v>研究生毕业</v>
          </cell>
          <cell r="Q1347" t="str">
            <v>硕士</v>
          </cell>
          <cell r="R1347" t="str">
            <v>工业设计工程</v>
          </cell>
          <cell r="S1347" t="str">
            <v>2013/2</v>
          </cell>
          <cell r="T1347" t="str">
            <v>2019/2/21</v>
          </cell>
          <cell r="U1347" t="str">
            <v>94</v>
          </cell>
          <cell r="V1347" t="str">
            <v/>
          </cell>
          <cell r="W1347" t="str">
            <v>2011/4/21</v>
          </cell>
          <cell r="X1347" t="str">
            <v/>
          </cell>
          <cell r="Y1347" t="str">
            <v/>
          </cell>
          <cell r="Z1347" t="str">
            <v>专技</v>
          </cell>
          <cell r="AA1347" t="str">
            <v>讲师</v>
          </cell>
        </row>
        <row r="1348">
          <cell r="C1348" t="str">
            <v>周颖</v>
          </cell>
          <cell r="D1348" t="str">
            <v>在职</v>
          </cell>
          <cell r="E1348" t="str">
            <v>求真学院</v>
          </cell>
          <cell r="F1348" t="str">
            <v>正式编制</v>
          </cell>
          <cell r="G1348" t="str">
            <v>正常</v>
          </cell>
          <cell r="H1348" t="str">
            <v>zy</v>
          </cell>
          <cell r="I1348" t="str">
            <v>女</v>
          </cell>
          <cell r="J1348" t="str">
            <v>220221197301280049</v>
          </cell>
          <cell r="K1348" t="str">
            <v>1973-01-28</v>
          </cell>
          <cell r="L1348" t="str">
            <v>吉林永吉</v>
          </cell>
          <cell r="M1348" t="str">
            <v>汉</v>
          </cell>
          <cell r="N1348" t="str">
            <v>中国共产党党员</v>
          </cell>
          <cell r="O1348" t="str">
            <v>华东理工大学</v>
          </cell>
          <cell r="P1348" t="str">
            <v>研究生毕业</v>
          </cell>
          <cell r="Q1348" t="str">
            <v>博士</v>
          </cell>
          <cell r="R1348" t="str">
            <v>环境工程</v>
          </cell>
          <cell r="S1348" t="str">
            <v>1997/7</v>
          </cell>
          <cell r="T1348" t="str">
            <v>2019/2/21</v>
          </cell>
          <cell r="U1348" t="str">
            <v>212</v>
          </cell>
          <cell r="V1348" t="str">
            <v/>
          </cell>
          <cell r="W1348" t="str">
            <v>2001-06-21</v>
          </cell>
          <cell r="X1348" t="str">
            <v>0</v>
          </cell>
          <cell r="Y1348" t="str">
            <v>2019-02-21</v>
          </cell>
          <cell r="Z1348" t="str">
            <v>专技</v>
          </cell>
          <cell r="AA1348" t="str">
            <v>讲师</v>
          </cell>
        </row>
        <row r="1349">
          <cell r="C1349" t="str">
            <v>王丽晖</v>
          </cell>
          <cell r="D1349" t="str">
            <v>在职</v>
          </cell>
          <cell r="E1349" t="str">
            <v>艺术学院</v>
          </cell>
          <cell r="F1349" t="str">
            <v>正式编制</v>
          </cell>
          <cell r="G1349" t="str">
            <v>正常</v>
          </cell>
          <cell r="H1349" t="str">
            <v>wlh</v>
          </cell>
          <cell r="I1349" t="str">
            <v>女</v>
          </cell>
          <cell r="J1349" t="str">
            <v>210103196807151848</v>
          </cell>
          <cell r="K1349" t="str">
            <v>1968/7/15</v>
          </cell>
          <cell r="L1349" t="str">
            <v>辽宁辽阳县</v>
          </cell>
          <cell r="M1349" t="str">
            <v>汉</v>
          </cell>
          <cell r="N1349" t="str">
            <v>中国共产党党员</v>
          </cell>
          <cell r="O1349" t="str">
            <v>沈阳建筑大学</v>
          </cell>
          <cell r="P1349" t="str">
            <v>大学本科毕业</v>
          </cell>
          <cell r="Q1349" t="str">
            <v>学士</v>
          </cell>
          <cell r="R1349" t="str">
            <v>建筑学</v>
          </cell>
          <cell r="S1349" t="str">
            <v>1988/8</v>
          </cell>
          <cell r="T1349" t="str">
            <v>2019/2/21</v>
          </cell>
          <cell r="U1349" t="str">
            <v>366</v>
          </cell>
          <cell r="V1349" t="str">
            <v/>
          </cell>
          <cell r="W1349" t="str">
            <v>1988/8/21</v>
          </cell>
          <cell r="X1349" t="str">
            <v>0</v>
          </cell>
          <cell r="Y1349" t="str">
            <v>2019-02-21</v>
          </cell>
          <cell r="Z1349" t="str">
            <v>专技</v>
          </cell>
          <cell r="AA1349" t="str">
            <v>教授级高级工程师</v>
          </cell>
        </row>
        <row r="1350">
          <cell r="C1350" t="str">
            <v>陈玉东</v>
          </cell>
          <cell r="D1350" t="str">
            <v>在职</v>
          </cell>
          <cell r="E1350" t="str">
            <v>图书馆</v>
          </cell>
          <cell r="F1350" t="str">
            <v>正式编制</v>
          </cell>
          <cell r="G1350" t="str">
            <v>正常</v>
          </cell>
          <cell r="H1350" t="str">
            <v>cyd</v>
          </cell>
          <cell r="I1350" t="str">
            <v>男</v>
          </cell>
          <cell r="J1350" t="str">
            <v>21030219650125331x</v>
          </cell>
          <cell r="K1350" t="str">
            <v>1965/1/25</v>
          </cell>
          <cell r="L1350" t="str">
            <v>辽宁海城</v>
          </cell>
          <cell r="M1350" t="str">
            <v>汉</v>
          </cell>
          <cell r="N1350" t="str">
            <v>群众</v>
          </cell>
          <cell r="O1350" t="str">
            <v>辽宁教育学院</v>
          </cell>
          <cell r="P1350" t="str">
            <v>大学本科毕业</v>
          </cell>
          <cell r="Q1350" t="str">
            <v>学士</v>
          </cell>
          <cell r="R1350" t="str">
            <v>美术教育</v>
          </cell>
          <cell r="S1350" t="str">
            <v>1982/8</v>
          </cell>
          <cell r="T1350" t="str">
            <v>2019/2/21</v>
          </cell>
          <cell r="U1350" t="str">
            <v>414</v>
          </cell>
          <cell r="V1350" t="str">
            <v/>
          </cell>
          <cell r="W1350" t="str">
            <v>1984-08-21</v>
          </cell>
          <cell r="X1350" t="str">
            <v>354</v>
          </cell>
          <cell r="Y1350" t="str">
            <v>1989-08-21</v>
          </cell>
          <cell r="Z1350" t="str">
            <v>管理</v>
          </cell>
          <cell r="AA1350" t="str">
            <v>高级讲师</v>
          </cell>
        </row>
        <row r="1351">
          <cell r="C1351" t="str">
            <v>许癸鎣</v>
          </cell>
          <cell r="D1351" t="str">
            <v>在职</v>
          </cell>
          <cell r="E1351" t="str">
            <v>商学院</v>
          </cell>
          <cell r="F1351" t="str">
            <v>编外</v>
          </cell>
          <cell r="G1351" t="str">
            <v>年薪制（不进编）</v>
          </cell>
          <cell r="H1351" t="str">
            <v>xky</v>
          </cell>
          <cell r="I1351" t="str">
            <v>男</v>
          </cell>
          <cell r="J1351" t="str">
            <v>E120980933</v>
          </cell>
          <cell r="K1351" t="str">
            <v>1954/12/07</v>
          </cell>
          <cell r="L1351" t="str">
            <v>台湾高雄</v>
          </cell>
          <cell r="M1351" t="str">
            <v/>
          </cell>
          <cell r="N1351" t="str">
            <v>(空)</v>
          </cell>
          <cell r="O1351" t="str">
            <v/>
          </cell>
          <cell r="P1351" t="str">
            <v>研究生毕业</v>
          </cell>
          <cell r="Q1351" t="str">
            <v>博士</v>
          </cell>
          <cell r="R1351" t="str">
            <v/>
          </cell>
          <cell r="S1351" t="str">
            <v/>
          </cell>
          <cell r="T1351" t="str">
            <v>2019/2/23</v>
          </cell>
          <cell r="U1351" t="str">
            <v/>
          </cell>
          <cell r="V1351" t="str">
            <v/>
          </cell>
          <cell r="W1351" t="str">
            <v/>
          </cell>
          <cell r="X1351" t="str">
            <v/>
          </cell>
          <cell r="Y1351" t="str">
            <v/>
          </cell>
          <cell r="Z1351" t="str">
            <v>专技</v>
          </cell>
          <cell r="AA1351" t="str">
            <v/>
          </cell>
        </row>
        <row r="1352">
          <cell r="C1352" t="str">
            <v>罗惠龄</v>
          </cell>
          <cell r="D1352" t="str">
            <v>在职</v>
          </cell>
          <cell r="E1352" t="str">
            <v>文学院</v>
          </cell>
          <cell r="F1352" t="str">
            <v>编外</v>
          </cell>
          <cell r="G1352" t="str">
            <v>年薪制（不进编）</v>
          </cell>
          <cell r="H1352" t="str">
            <v>lhl</v>
          </cell>
          <cell r="I1352" t="str">
            <v>女</v>
          </cell>
          <cell r="J1352" t="str">
            <v>H221667425</v>
          </cell>
          <cell r="K1352" t="str">
            <v>1970/07/07</v>
          </cell>
          <cell r="L1352" t="str">
            <v>台湾桃园</v>
          </cell>
          <cell r="M1352" t="str">
            <v/>
          </cell>
          <cell r="N1352" t="str">
            <v>(空)</v>
          </cell>
          <cell r="O1352" t="str">
            <v/>
          </cell>
          <cell r="P1352" t="str">
            <v>研究生毕业</v>
          </cell>
          <cell r="Q1352" t="str">
            <v>博士</v>
          </cell>
          <cell r="R1352" t="str">
            <v/>
          </cell>
          <cell r="S1352" t="str">
            <v/>
          </cell>
          <cell r="T1352" t="str">
            <v>2019/2/23</v>
          </cell>
          <cell r="U1352" t="str">
            <v/>
          </cell>
          <cell r="V1352" t="str">
            <v/>
          </cell>
          <cell r="W1352" t="str">
            <v/>
          </cell>
          <cell r="X1352" t="str">
            <v/>
          </cell>
          <cell r="Y1352" t="str">
            <v/>
          </cell>
          <cell r="Z1352" t="str">
            <v>专技</v>
          </cell>
          <cell r="AA1352" t="str">
            <v>讲师</v>
          </cell>
        </row>
        <row r="1353">
          <cell r="C1353" t="str">
            <v>张郭蓉</v>
          </cell>
          <cell r="D1353" t="str">
            <v>在职</v>
          </cell>
          <cell r="E1353" t="str">
            <v>教师教育学院</v>
          </cell>
          <cell r="F1353" t="str">
            <v>正式编制</v>
          </cell>
          <cell r="G1353" t="str">
            <v>正常</v>
          </cell>
          <cell r="H1353" t="str">
            <v>zgr</v>
          </cell>
          <cell r="I1353" t="str">
            <v>女</v>
          </cell>
          <cell r="J1353" t="str">
            <v>330501198808089420</v>
          </cell>
          <cell r="K1353" t="str">
            <v>1988/8/8</v>
          </cell>
          <cell r="L1353" t="str">
            <v>浙江湖州</v>
          </cell>
          <cell r="M1353" t="str">
            <v>汉族</v>
          </cell>
          <cell r="N1353" t="str">
            <v>中国共产党党员</v>
          </cell>
          <cell r="O1353" t="str">
            <v>浙江师范大学</v>
          </cell>
          <cell r="P1353" t="str">
            <v>研究生毕业</v>
          </cell>
          <cell r="Q1353" t="str">
            <v>硕士</v>
          </cell>
          <cell r="R1353" t="str">
            <v>音乐学</v>
          </cell>
          <cell r="S1353" t="str">
            <v>2013/8</v>
          </cell>
          <cell r="T1353" t="str">
            <v>2019/2/22</v>
          </cell>
          <cell r="U1353" t="str">
            <v>101</v>
          </cell>
          <cell r="V1353" t="str">
            <v/>
          </cell>
          <cell r="W1353" t="str">
            <v>2010-09-22</v>
          </cell>
          <cell r="X1353" t="str">
            <v>0</v>
          </cell>
          <cell r="Y1353" t="str">
            <v>2019-02-22</v>
          </cell>
          <cell r="Z1353" t="str">
            <v>专技</v>
          </cell>
          <cell r="AA1353" t="str">
            <v/>
          </cell>
        </row>
        <row r="1354">
          <cell r="C1354" t="str">
            <v>吕靖强</v>
          </cell>
          <cell r="D1354" t="str">
            <v>在职</v>
          </cell>
          <cell r="E1354" t="str">
            <v>党委宣传部、文明办、新闻中心</v>
          </cell>
          <cell r="F1354" t="str">
            <v>正式编制</v>
          </cell>
          <cell r="G1354" t="str">
            <v>正常</v>
          </cell>
          <cell r="H1354" t="str">
            <v>ljq</v>
          </cell>
          <cell r="I1354" t="str">
            <v>男</v>
          </cell>
          <cell r="J1354" t="str">
            <v>330501198806080414</v>
          </cell>
          <cell r="K1354" t="str">
            <v>1988/6/8</v>
          </cell>
          <cell r="L1354" t="str">
            <v>浙江东阳</v>
          </cell>
          <cell r="M1354" t="str">
            <v>汉族</v>
          </cell>
          <cell r="N1354" t="str">
            <v>群众</v>
          </cell>
          <cell r="O1354" t="str">
            <v>杭州电子科技大学</v>
          </cell>
          <cell r="P1354" t="str">
            <v>研究生毕业</v>
          </cell>
          <cell r="Q1354" t="str">
            <v>硕士</v>
          </cell>
          <cell r="R1354" t="str">
            <v>应用经济学</v>
          </cell>
          <cell r="S1354" t="str">
            <v>2011/9</v>
          </cell>
          <cell r="T1354" t="str">
            <v>2019/3/6</v>
          </cell>
          <cell r="U1354" t="str">
            <v>61</v>
          </cell>
          <cell r="V1354" t="str">
            <v/>
          </cell>
          <cell r="W1354" t="str">
            <v>2014/2/6</v>
          </cell>
          <cell r="X1354" t="str">
            <v/>
          </cell>
          <cell r="Y1354" t="str">
            <v/>
          </cell>
          <cell r="Z1354" t="str">
            <v>管理</v>
          </cell>
          <cell r="AA1354" t="str">
            <v/>
          </cell>
        </row>
        <row r="1355">
          <cell r="C1355" t="str">
            <v>王圣杰</v>
          </cell>
          <cell r="D1355" t="str">
            <v>在职</v>
          </cell>
          <cell r="E1355" t="str">
            <v>求真学院</v>
          </cell>
          <cell r="F1355" t="str">
            <v>正式编制</v>
          </cell>
          <cell r="G1355" t="str">
            <v>正常</v>
          </cell>
          <cell r="H1355" t="str">
            <v>wsj</v>
          </cell>
          <cell r="I1355" t="str">
            <v>男</v>
          </cell>
          <cell r="J1355" t="str">
            <v>330522199003211034</v>
          </cell>
          <cell r="K1355" t="str">
            <v>1990/3/21</v>
          </cell>
          <cell r="L1355" t="str">
            <v>浙江湖州</v>
          </cell>
          <cell r="M1355" t="str">
            <v>汉</v>
          </cell>
          <cell r="N1355" t="str">
            <v>中国共产党党员</v>
          </cell>
          <cell r="O1355" t="str">
            <v>宁波诺丁汉大学</v>
          </cell>
          <cell r="P1355" t="str">
            <v>研究生毕业</v>
          </cell>
          <cell r="Q1355" t="str">
            <v>硕士</v>
          </cell>
          <cell r="R1355" t="str">
            <v>国际管理</v>
          </cell>
          <cell r="S1355" t="str">
            <v>2015/7</v>
          </cell>
          <cell r="T1355" t="str">
            <v>2019/3/8</v>
          </cell>
          <cell r="U1355" t="str">
            <v>53</v>
          </cell>
          <cell r="V1355" t="str">
            <v/>
          </cell>
          <cell r="W1355" t="str">
            <v>2014/10/8</v>
          </cell>
          <cell r="X1355" t="str">
            <v/>
          </cell>
          <cell r="Y1355" t="str">
            <v/>
          </cell>
          <cell r="Z1355" t="str">
            <v>专技</v>
          </cell>
          <cell r="AA1355" t="str">
            <v/>
          </cell>
        </row>
        <row r="1356">
          <cell r="C1356" t="str">
            <v>袁君萍</v>
          </cell>
          <cell r="D1356" t="str">
            <v>在职</v>
          </cell>
          <cell r="E1356" t="str">
            <v>求真学院</v>
          </cell>
          <cell r="F1356" t="str">
            <v>正式编制</v>
          </cell>
          <cell r="G1356" t="str">
            <v>正常</v>
          </cell>
          <cell r="H1356" t="str">
            <v>yjp</v>
          </cell>
          <cell r="I1356" t="str">
            <v>男</v>
          </cell>
          <cell r="J1356" t="str">
            <v>321181199209113795</v>
          </cell>
          <cell r="K1356" t="str">
            <v>1992/9/11</v>
          </cell>
          <cell r="L1356" t="str">
            <v>江苏丹阳</v>
          </cell>
          <cell r="M1356" t="str">
            <v>汉</v>
          </cell>
          <cell r="N1356" t="str">
            <v>中国共产党党员</v>
          </cell>
          <cell r="O1356" t="str">
            <v>安徽理工大学</v>
          </cell>
          <cell r="P1356" t="str">
            <v>研究生毕业</v>
          </cell>
          <cell r="Q1356" t="str">
            <v>硕士</v>
          </cell>
          <cell r="R1356" t="str">
            <v>应用数学</v>
          </cell>
          <cell r="S1356" t="str">
            <v>2019/3</v>
          </cell>
          <cell r="T1356" t="str">
            <v>2019/3/13</v>
          </cell>
          <cell r="U1356" t="str">
            <v>36</v>
          </cell>
          <cell r="V1356" t="str">
            <v/>
          </cell>
          <cell r="W1356" t="str">
            <v>2016/3/13</v>
          </cell>
          <cell r="X1356" t="str">
            <v/>
          </cell>
          <cell r="Y1356" t="str">
            <v/>
          </cell>
          <cell r="Z1356" t="str">
            <v>专技</v>
          </cell>
          <cell r="AA1356" t="str">
            <v/>
          </cell>
        </row>
        <row r="1357">
          <cell r="C1357" t="str">
            <v>李麟霄</v>
          </cell>
          <cell r="D1357" t="str">
            <v>在职</v>
          </cell>
          <cell r="E1357" t="str">
            <v>求真学院</v>
          </cell>
          <cell r="F1357" t="str">
            <v>正式编制</v>
          </cell>
          <cell r="G1357" t="str">
            <v>正常</v>
          </cell>
          <cell r="H1357" t="str">
            <v>llx</v>
          </cell>
          <cell r="I1357" t="str">
            <v>男</v>
          </cell>
          <cell r="J1357" t="str">
            <v>330501199004140213</v>
          </cell>
          <cell r="K1357" t="str">
            <v>1990/4/14</v>
          </cell>
          <cell r="L1357" t="str">
            <v>浙江湖州</v>
          </cell>
          <cell r="M1357" t="str">
            <v>汉</v>
          </cell>
          <cell r="N1357" t="str">
            <v>群众</v>
          </cell>
          <cell r="O1357" t="str">
            <v>中国农业大学</v>
          </cell>
          <cell r="P1357" t="str">
            <v>研究生毕业</v>
          </cell>
          <cell r="Q1357" t="str">
            <v>博士</v>
          </cell>
          <cell r="R1357" t="str">
            <v>细胞生物学</v>
          </cell>
          <cell r="S1357" t="str">
            <v>2019/3</v>
          </cell>
          <cell r="T1357" t="str">
            <v>2019/3/8</v>
          </cell>
          <cell r="U1357" t="str">
            <v>60</v>
          </cell>
          <cell r="V1357" t="str">
            <v/>
          </cell>
          <cell r="W1357" t="str">
            <v>2014/3/8</v>
          </cell>
          <cell r="X1357" t="str">
            <v/>
          </cell>
          <cell r="Y1357" t="str">
            <v/>
          </cell>
          <cell r="Z1357" t="str">
            <v>专技</v>
          </cell>
          <cell r="AA1357" t="str">
            <v>讲师</v>
          </cell>
        </row>
        <row r="1358">
          <cell r="C1358" t="str">
            <v>张为刚</v>
          </cell>
          <cell r="D1358" t="str">
            <v>在职</v>
          </cell>
          <cell r="E1358" t="str">
            <v>文学院</v>
          </cell>
          <cell r="F1358" t="str">
            <v>正式编制</v>
          </cell>
          <cell r="G1358" t="str">
            <v>正常</v>
          </cell>
          <cell r="H1358" t="str">
            <v>zwg</v>
          </cell>
          <cell r="I1358" t="str">
            <v>男</v>
          </cell>
          <cell r="J1358" t="str">
            <v>342401198504143238</v>
          </cell>
          <cell r="K1358" t="str">
            <v>1985/4/14</v>
          </cell>
          <cell r="L1358" t="str">
            <v>安徽六安</v>
          </cell>
          <cell r="M1358" t="str">
            <v>汉</v>
          </cell>
          <cell r="N1358" t="str">
            <v>中国共产党党员</v>
          </cell>
          <cell r="O1358" t="str">
            <v>华东师范大学</v>
          </cell>
          <cell r="P1358" t="str">
            <v>研究生毕业</v>
          </cell>
          <cell r="Q1358" t="str">
            <v>博士</v>
          </cell>
          <cell r="R1358" t="str">
            <v>中国现当代文学</v>
          </cell>
          <cell r="S1358" t="str">
            <v>2019/3</v>
          </cell>
          <cell r="T1358" t="str">
            <v>2019/3/19</v>
          </cell>
          <cell r="U1358" t="str">
            <v>71</v>
          </cell>
          <cell r="V1358" t="str">
            <v/>
          </cell>
          <cell r="W1358" t="str">
            <v>2013/4/19</v>
          </cell>
          <cell r="X1358" t="str">
            <v>0</v>
          </cell>
          <cell r="Y1358" t="str">
            <v>2019-03-19</v>
          </cell>
          <cell r="Z1358" t="str">
            <v>专技</v>
          </cell>
          <cell r="AA1358" t="str">
            <v>讲师</v>
          </cell>
        </row>
        <row r="1359">
          <cell r="C1359" t="str">
            <v>慎丽英</v>
          </cell>
          <cell r="D1359" t="str">
            <v>在职</v>
          </cell>
          <cell r="E1359" t="str">
            <v>图书馆</v>
          </cell>
          <cell r="F1359" t="str">
            <v>正式编制</v>
          </cell>
          <cell r="G1359" t="str">
            <v>正常</v>
          </cell>
          <cell r="H1359" t="str">
            <v>sly</v>
          </cell>
          <cell r="I1359" t="str">
            <v>女</v>
          </cell>
          <cell r="J1359" t="str">
            <v>33050119920428166X</v>
          </cell>
          <cell r="K1359" t="str">
            <v>1992/4/28</v>
          </cell>
          <cell r="L1359" t="str">
            <v>浙江湖州</v>
          </cell>
          <cell r="M1359" t="str">
            <v>汉</v>
          </cell>
          <cell r="N1359" t="str">
            <v>中国共产党党员</v>
          </cell>
          <cell r="O1359" t="str">
            <v>宁波大学</v>
          </cell>
          <cell r="P1359" t="str">
            <v>研究生毕业</v>
          </cell>
          <cell r="Q1359" t="str">
            <v>硕士</v>
          </cell>
          <cell r="R1359" t="str">
            <v>中国古代文学</v>
          </cell>
          <cell r="S1359" t="str">
            <v>2019/3</v>
          </cell>
          <cell r="T1359" t="str">
            <v>2019/3/20</v>
          </cell>
          <cell r="U1359" t="str">
            <v>34</v>
          </cell>
          <cell r="V1359" t="str">
            <v/>
          </cell>
          <cell r="W1359" t="str">
            <v>2016/5/20</v>
          </cell>
          <cell r="X1359" t="str">
            <v>0</v>
          </cell>
          <cell r="Y1359" t="str">
            <v>2019-03-20</v>
          </cell>
          <cell r="Z1359" t="str">
            <v>专技</v>
          </cell>
          <cell r="AA1359" t="str">
            <v/>
          </cell>
        </row>
        <row r="1360">
          <cell r="C1360" t="str">
            <v>张治强</v>
          </cell>
          <cell r="D1360" t="str">
            <v>在职</v>
          </cell>
          <cell r="E1360" t="str">
            <v>公共事务管理处（采购管理中心）</v>
          </cell>
          <cell r="F1360" t="str">
            <v>正式编制</v>
          </cell>
          <cell r="G1360" t="str">
            <v>正常</v>
          </cell>
          <cell r="H1360" t="str">
            <v>zzq</v>
          </cell>
          <cell r="I1360" t="str">
            <v>男</v>
          </cell>
          <cell r="J1360" t="str">
            <v>510503199202232756</v>
          </cell>
          <cell r="K1360" t="str">
            <v>1992/2/23</v>
          </cell>
          <cell r="L1360" t="str">
            <v>四川泸州</v>
          </cell>
          <cell r="M1360" t="str">
            <v>汉</v>
          </cell>
          <cell r="N1360" t="str">
            <v>群众</v>
          </cell>
          <cell r="O1360" t="str">
            <v>福建农林大学</v>
          </cell>
          <cell r="P1360" t="str">
            <v>研究生毕业</v>
          </cell>
          <cell r="Q1360" t="str">
            <v>硕士</v>
          </cell>
          <cell r="R1360" t="str">
            <v>风景园林</v>
          </cell>
          <cell r="S1360" t="str">
            <v>2017/8</v>
          </cell>
          <cell r="T1360" t="str">
            <v>2019/3/22</v>
          </cell>
          <cell r="U1360" t="str">
            <v>41</v>
          </cell>
          <cell r="V1360" t="str">
            <v/>
          </cell>
          <cell r="W1360" t="str">
            <v>2015-10-01</v>
          </cell>
          <cell r="X1360" t="str">
            <v>0</v>
          </cell>
          <cell r="Y1360" t="str">
            <v>2019-03-01</v>
          </cell>
          <cell r="Z1360" t="str">
            <v>专技</v>
          </cell>
          <cell r="AA1360" t="str">
            <v/>
          </cell>
        </row>
        <row r="1361">
          <cell r="C1361" t="str">
            <v>俞大伟</v>
          </cell>
          <cell r="D1361" t="str">
            <v>在职</v>
          </cell>
          <cell r="E1361" t="str">
            <v>体育学院</v>
          </cell>
          <cell r="F1361" t="str">
            <v>正式编制</v>
          </cell>
          <cell r="G1361" t="str">
            <v>年薪制（进编）</v>
          </cell>
          <cell r="H1361" t="str">
            <v>ydw</v>
          </cell>
          <cell r="I1361" t="str">
            <v>男</v>
          </cell>
          <cell r="J1361" t="str">
            <v>220702197702050832</v>
          </cell>
          <cell r="K1361" t="str">
            <v>1977/2/5</v>
          </cell>
          <cell r="L1361" t="str">
            <v>辽宁沈阳</v>
          </cell>
          <cell r="M1361" t="str">
            <v>满</v>
          </cell>
          <cell r="N1361" t="str">
            <v>中国共产党党员</v>
          </cell>
          <cell r="O1361" t="str">
            <v>北京体育大学</v>
          </cell>
          <cell r="P1361" t="str">
            <v>研究生毕业</v>
          </cell>
          <cell r="Q1361" t="str">
            <v>博士</v>
          </cell>
          <cell r="R1361" t="str">
            <v>体育人文社会学</v>
          </cell>
          <cell r="S1361" t="str">
            <v>1999/8</v>
          </cell>
          <cell r="T1361" t="str">
            <v>2019/3/27</v>
          </cell>
          <cell r="U1361" t="str">
            <v>235</v>
          </cell>
          <cell r="V1361" t="str">
            <v/>
          </cell>
          <cell r="W1361" t="str">
            <v>1999-08-27</v>
          </cell>
          <cell r="X1361" t="str">
            <v>235</v>
          </cell>
          <cell r="Y1361" t="str">
            <v>1999-08-27</v>
          </cell>
          <cell r="Z1361" t="str">
            <v>专技</v>
          </cell>
          <cell r="AA1361" t="str">
            <v>教授</v>
          </cell>
        </row>
        <row r="1362">
          <cell r="C1362" t="str">
            <v>朱雨铮</v>
          </cell>
          <cell r="D1362" t="str">
            <v>在职</v>
          </cell>
          <cell r="E1362" t="str">
            <v>求真学院</v>
          </cell>
          <cell r="F1362" t="str">
            <v>正式编制</v>
          </cell>
          <cell r="G1362" t="str">
            <v>正常</v>
          </cell>
          <cell r="H1362" t="str">
            <v>zyz</v>
          </cell>
          <cell r="I1362" t="str">
            <v>女</v>
          </cell>
          <cell r="J1362" t="str">
            <v>330501199303090228</v>
          </cell>
          <cell r="K1362" t="str">
            <v>1993/3/9</v>
          </cell>
          <cell r="L1362" t="str">
            <v>浙江湖州</v>
          </cell>
          <cell r="M1362" t="str">
            <v>汉</v>
          </cell>
          <cell r="N1362" t="str">
            <v>群众</v>
          </cell>
          <cell r="O1362" t="str">
            <v>韩国庆熙大学</v>
          </cell>
          <cell r="P1362" t="str">
            <v>研究生毕业</v>
          </cell>
          <cell r="Q1362" t="str">
            <v>硕士</v>
          </cell>
          <cell r="R1362" t="str">
            <v>国际经济贸易合作学</v>
          </cell>
          <cell r="S1362" t="str">
            <v>2019/3</v>
          </cell>
          <cell r="T1362" t="str">
            <v>2019/3/27</v>
          </cell>
          <cell r="U1362" t="str">
            <v>24</v>
          </cell>
          <cell r="V1362" t="str">
            <v/>
          </cell>
          <cell r="W1362" t="str">
            <v>2017/3/27</v>
          </cell>
          <cell r="X1362" t="str">
            <v/>
          </cell>
          <cell r="Y1362" t="str">
            <v/>
          </cell>
          <cell r="Z1362" t="str">
            <v>专技</v>
          </cell>
          <cell r="AA1362" t="str">
            <v/>
          </cell>
        </row>
        <row r="1363">
          <cell r="C1363" t="str">
            <v>陈建民</v>
          </cell>
          <cell r="D1363" t="str">
            <v>离岗</v>
          </cell>
          <cell r="E1363" t="str">
            <v>后勤服务中心</v>
          </cell>
          <cell r="F1363" t="str">
            <v>正式编制</v>
          </cell>
          <cell r="G1363" t="str">
            <v>正常</v>
          </cell>
          <cell r="H1363" t="str">
            <v>cjm</v>
          </cell>
          <cell r="I1363" t="str">
            <v>男</v>
          </cell>
          <cell r="J1363" t="str">
            <v>330502196302170034</v>
          </cell>
          <cell r="K1363" t="str">
            <v>1963-02-17</v>
          </cell>
          <cell r="L1363" t="str">
            <v/>
          </cell>
          <cell r="M1363" t="str">
            <v/>
          </cell>
          <cell r="N1363" t="str">
            <v>群众</v>
          </cell>
          <cell r="O1363" t="str">
            <v/>
          </cell>
          <cell r="P1363" t="str">
            <v>大学本科毕业</v>
          </cell>
          <cell r="Q1363" t="str">
            <v>学士</v>
          </cell>
          <cell r="R1363" t="str">
            <v/>
          </cell>
          <cell r="S1363" t="str">
            <v>1985-08</v>
          </cell>
          <cell r="T1363" t="str">
            <v>1985-08</v>
          </cell>
          <cell r="U1363" t="str">
            <v/>
          </cell>
          <cell r="V1363" t="str">
            <v/>
          </cell>
          <cell r="W1363" t="str">
            <v/>
          </cell>
          <cell r="X1363" t="str">
            <v/>
          </cell>
          <cell r="Y1363" t="str">
            <v/>
          </cell>
          <cell r="Z1363" t="str">
            <v>专技</v>
          </cell>
          <cell r="AA1363" t="str">
            <v/>
          </cell>
        </row>
        <row r="1364">
          <cell r="C1364" t="str">
            <v>田延月</v>
          </cell>
          <cell r="D1364" t="str">
            <v>在职</v>
          </cell>
          <cell r="E1364" t="str">
            <v>审计处</v>
          </cell>
          <cell r="F1364" t="str">
            <v>正式编制</v>
          </cell>
          <cell r="G1364" t="str">
            <v>正常</v>
          </cell>
          <cell r="H1364" t="str">
            <v>tyy</v>
          </cell>
          <cell r="I1364" t="str">
            <v>女</v>
          </cell>
          <cell r="J1364" t="str">
            <v>370921199012054520</v>
          </cell>
          <cell r="K1364" t="str">
            <v>1990/12/5</v>
          </cell>
          <cell r="L1364" t="str">
            <v>山东泰安</v>
          </cell>
          <cell r="M1364" t="str">
            <v>汉</v>
          </cell>
          <cell r="N1364" t="str">
            <v>群众</v>
          </cell>
          <cell r="O1364" t="str">
            <v>云南大学</v>
          </cell>
          <cell r="P1364" t="str">
            <v>研究生毕业</v>
          </cell>
          <cell r="Q1364" t="str">
            <v>硕士</v>
          </cell>
          <cell r="R1364" t="str">
            <v>会计</v>
          </cell>
          <cell r="S1364" t="str">
            <v>2016/7</v>
          </cell>
          <cell r="T1364" t="str">
            <v>2019/4/1</v>
          </cell>
          <cell r="U1364" t="str">
            <v>40</v>
          </cell>
          <cell r="V1364" t="str">
            <v/>
          </cell>
          <cell r="W1364" t="str">
            <v>2015-12-01</v>
          </cell>
          <cell r="X1364" t="str">
            <v/>
          </cell>
          <cell r="Y1364" t="str">
            <v/>
          </cell>
          <cell r="Z1364" t="str">
            <v>专技</v>
          </cell>
          <cell r="AA1364" t="str">
            <v/>
          </cell>
        </row>
        <row r="1365">
          <cell r="C1365" t="str">
            <v>刘成士</v>
          </cell>
          <cell r="D1365" t="str">
            <v>在职</v>
          </cell>
          <cell r="E1365" t="str">
            <v>教务处、教师教育办公室</v>
          </cell>
          <cell r="F1365" t="str">
            <v>正式编制</v>
          </cell>
          <cell r="G1365" t="str">
            <v>正常</v>
          </cell>
          <cell r="H1365" t="str">
            <v>lcs</v>
          </cell>
          <cell r="I1365" t="str">
            <v>男</v>
          </cell>
          <cell r="J1365" t="str">
            <v>370881198709226835</v>
          </cell>
          <cell r="K1365" t="str">
            <v>1987/9/22</v>
          </cell>
          <cell r="L1365" t="str">
            <v>山东曲阜</v>
          </cell>
          <cell r="M1365" t="str">
            <v>汉</v>
          </cell>
          <cell r="N1365" t="str">
            <v>群众</v>
          </cell>
          <cell r="O1365" t="str">
            <v>杭州师范大学</v>
          </cell>
          <cell r="P1365" t="str">
            <v>研究生毕业</v>
          </cell>
          <cell r="Q1365" t="str">
            <v>硕士</v>
          </cell>
          <cell r="R1365" t="str">
            <v>生态学</v>
          </cell>
          <cell r="S1365" t="str">
            <v>2014/7</v>
          </cell>
          <cell r="T1365" t="str">
            <v>2019/4/1</v>
          </cell>
          <cell r="U1365" t="str">
            <v>90</v>
          </cell>
          <cell r="V1365" t="str">
            <v/>
          </cell>
          <cell r="W1365" t="str">
            <v>2011-10-01</v>
          </cell>
          <cell r="X1365" t="str">
            <v/>
          </cell>
          <cell r="Y1365" t="str">
            <v/>
          </cell>
          <cell r="Z1365" t="str">
            <v>管理</v>
          </cell>
          <cell r="AA1365" t="str">
            <v/>
          </cell>
        </row>
        <row r="1366">
          <cell r="C1366" t="str">
            <v>杨铭烨</v>
          </cell>
          <cell r="D1366" t="str">
            <v>在职</v>
          </cell>
          <cell r="E1366" t="str">
            <v>教务处、教师教育办公室</v>
          </cell>
          <cell r="F1366" t="str">
            <v>正式编制</v>
          </cell>
          <cell r="G1366" t="str">
            <v>正常</v>
          </cell>
          <cell r="H1366" t="str">
            <v>ymy</v>
          </cell>
          <cell r="I1366" t="str">
            <v>女</v>
          </cell>
          <cell r="J1366" t="str">
            <v>330501199211090829</v>
          </cell>
          <cell r="K1366" t="str">
            <v>1992/11/9</v>
          </cell>
          <cell r="L1366" t="str">
            <v>浙江湖州</v>
          </cell>
          <cell r="M1366" t="str">
            <v>汉</v>
          </cell>
          <cell r="N1366" t="str">
            <v>群众</v>
          </cell>
          <cell r="O1366" t="str">
            <v>苏州大学</v>
          </cell>
          <cell r="P1366" t="str">
            <v>研究生毕业</v>
          </cell>
          <cell r="Q1366" t="str">
            <v>硕士</v>
          </cell>
          <cell r="R1366" t="str">
            <v>材料科学与工程</v>
          </cell>
          <cell r="S1366" t="str">
            <v>2018/8</v>
          </cell>
          <cell r="T1366" t="str">
            <v>2019/4/1</v>
          </cell>
          <cell r="U1366" t="str">
            <v>42</v>
          </cell>
          <cell r="V1366" t="str">
            <v/>
          </cell>
          <cell r="W1366" t="str">
            <v>2015/10/1</v>
          </cell>
          <cell r="X1366" t="str">
            <v/>
          </cell>
          <cell r="Y1366" t="str">
            <v/>
          </cell>
          <cell r="Z1366" t="str">
            <v>管理</v>
          </cell>
          <cell r="AA1366" t="str">
            <v/>
          </cell>
        </row>
        <row r="1367">
          <cell r="C1367" t="str">
            <v>石哲</v>
          </cell>
          <cell r="D1367" t="str">
            <v>在职</v>
          </cell>
          <cell r="E1367" t="str">
            <v>外事处、国际学院</v>
          </cell>
          <cell r="F1367" t="str">
            <v>正式编制</v>
          </cell>
          <cell r="G1367" t="str">
            <v>正常</v>
          </cell>
          <cell r="H1367" t="str">
            <v>sz</v>
          </cell>
          <cell r="I1367" t="str">
            <v>女</v>
          </cell>
          <cell r="J1367" t="str">
            <v>370902198908271540</v>
          </cell>
          <cell r="K1367" t="str">
            <v>1989/8/27</v>
          </cell>
          <cell r="L1367" t="str">
            <v>山东泰安</v>
          </cell>
          <cell r="M1367" t="str">
            <v>汉</v>
          </cell>
          <cell r="N1367" t="str">
            <v>群众</v>
          </cell>
          <cell r="O1367" t="str">
            <v>曲阜师范大学</v>
          </cell>
          <cell r="P1367" t="str">
            <v>研究生毕业</v>
          </cell>
          <cell r="Q1367" t="str">
            <v>硕士</v>
          </cell>
          <cell r="R1367" t="str">
            <v>教育学</v>
          </cell>
          <cell r="S1367" t="str">
            <v>2011/7</v>
          </cell>
          <cell r="T1367" t="str">
            <v>2019/4/1</v>
          </cell>
          <cell r="U1367" t="str">
            <v>63</v>
          </cell>
          <cell r="V1367" t="str">
            <v/>
          </cell>
          <cell r="W1367" t="str">
            <v>2014/1/1</v>
          </cell>
          <cell r="X1367" t="str">
            <v/>
          </cell>
          <cell r="Y1367" t="str">
            <v/>
          </cell>
          <cell r="Z1367" t="str">
            <v>管理</v>
          </cell>
          <cell r="AA1367" t="str">
            <v/>
          </cell>
        </row>
        <row r="1368">
          <cell r="C1368" t="str">
            <v>陈秋诞</v>
          </cell>
          <cell r="D1368" t="str">
            <v>在职</v>
          </cell>
          <cell r="E1368" t="str">
            <v>教务处、教师教育办公室</v>
          </cell>
          <cell r="F1368" t="str">
            <v>正式编制</v>
          </cell>
          <cell r="G1368" t="str">
            <v>正常</v>
          </cell>
          <cell r="H1368" t="str">
            <v>cqd</v>
          </cell>
          <cell r="I1368" t="str">
            <v>男</v>
          </cell>
          <cell r="J1368" t="str">
            <v>331081198909018555</v>
          </cell>
          <cell r="K1368" t="str">
            <v>1989/9/1</v>
          </cell>
          <cell r="L1368" t="str">
            <v>浙江台州</v>
          </cell>
          <cell r="M1368" t="str">
            <v>汉</v>
          </cell>
          <cell r="N1368" t="str">
            <v>中国共产党党员</v>
          </cell>
          <cell r="O1368" t="str">
            <v>广西师范大学</v>
          </cell>
          <cell r="P1368" t="str">
            <v>研究生毕业</v>
          </cell>
          <cell r="Q1368" t="str">
            <v>硕士</v>
          </cell>
          <cell r="R1368" t="str">
            <v>教育技术学</v>
          </cell>
          <cell r="S1368" t="str">
            <v>2017/5</v>
          </cell>
          <cell r="T1368" t="str">
            <v>2019/4/1</v>
          </cell>
          <cell r="U1368" t="str">
            <v>57</v>
          </cell>
          <cell r="V1368" t="str">
            <v/>
          </cell>
          <cell r="W1368" t="str">
            <v>2014/7/1</v>
          </cell>
          <cell r="X1368" t="str">
            <v/>
          </cell>
          <cell r="Y1368" t="str">
            <v/>
          </cell>
          <cell r="Z1368" t="str">
            <v>专技</v>
          </cell>
          <cell r="AA1368" t="str">
            <v/>
          </cell>
        </row>
        <row r="1369">
          <cell r="C1369" t="str">
            <v>胡伟伟</v>
          </cell>
          <cell r="D1369" t="str">
            <v>在职</v>
          </cell>
          <cell r="E1369" t="str">
            <v>体育学院</v>
          </cell>
          <cell r="F1369" t="str">
            <v>正式编制</v>
          </cell>
          <cell r="G1369" t="str">
            <v>正常</v>
          </cell>
          <cell r="H1369" t="str">
            <v>hww</v>
          </cell>
          <cell r="I1369" t="str">
            <v>女</v>
          </cell>
          <cell r="J1369" t="str">
            <v>412326197901177525</v>
          </cell>
          <cell r="K1369" t="str">
            <v>1979/1/17</v>
          </cell>
          <cell r="L1369" t="str">
            <v>河南商丘</v>
          </cell>
          <cell r="M1369" t="str">
            <v>汉</v>
          </cell>
          <cell r="N1369" t="str">
            <v>中国共产党党员</v>
          </cell>
          <cell r="O1369" t="str">
            <v>西南交通大学</v>
          </cell>
          <cell r="P1369" t="str">
            <v>研究生毕业</v>
          </cell>
          <cell r="Q1369" t="str">
            <v>硕士</v>
          </cell>
          <cell r="R1369" t="str">
            <v>专门史</v>
          </cell>
          <cell r="S1369" t="str">
            <v>1996/8</v>
          </cell>
          <cell r="T1369" t="str">
            <v>2019/4/2</v>
          </cell>
          <cell r="U1369" t="str">
            <v>264</v>
          </cell>
          <cell r="V1369" t="str">
            <v/>
          </cell>
          <cell r="W1369" t="str">
            <v>1997/4/2</v>
          </cell>
          <cell r="X1369" t="str">
            <v/>
          </cell>
          <cell r="Y1369" t="str">
            <v/>
          </cell>
          <cell r="Z1369" t="str">
            <v>管理</v>
          </cell>
          <cell r="AA1369" t="str">
            <v/>
          </cell>
        </row>
        <row r="1370">
          <cell r="C1370" t="str">
            <v>孙云</v>
          </cell>
          <cell r="D1370" t="str">
            <v>在职</v>
          </cell>
          <cell r="E1370" t="str">
            <v>求真学院</v>
          </cell>
          <cell r="F1370" t="str">
            <v>正式编制</v>
          </cell>
          <cell r="G1370" t="str">
            <v>正常</v>
          </cell>
          <cell r="H1370" t="str">
            <v>sy</v>
          </cell>
          <cell r="I1370" t="str">
            <v>女</v>
          </cell>
          <cell r="J1370" t="str">
            <v>370523199212182421</v>
          </cell>
          <cell r="K1370" t="str">
            <v>1992/12/18</v>
          </cell>
          <cell r="L1370" t="str">
            <v>山东东营</v>
          </cell>
          <cell r="M1370" t="str">
            <v>汉</v>
          </cell>
          <cell r="N1370" t="str">
            <v>中国共产党党员</v>
          </cell>
          <cell r="O1370" t="str">
            <v>浙江理工大学</v>
          </cell>
          <cell r="P1370" t="str">
            <v>研究生毕业</v>
          </cell>
          <cell r="Q1370" t="str">
            <v>硕士</v>
          </cell>
          <cell r="R1370" t="str">
            <v>马克思主义理论</v>
          </cell>
          <cell r="S1370" t="str">
            <v>2019/4</v>
          </cell>
          <cell r="T1370" t="str">
            <v>2019/4/3</v>
          </cell>
          <cell r="U1370" t="str">
            <v>30</v>
          </cell>
          <cell r="V1370" t="str">
            <v/>
          </cell>
          <cell r="W1370" t="str">
            <v>2016/10/3</v>
          </cell>
          <cell r="X1370" t="str">
            <v/>
          </cell>
          <cell r="Y1370" t="str">
            <v/>
          </cell>
          <cell r="Z1370" t="str">
            <v>管理</v>
          </cell>
          <cell r="AA1370" t="str">
            <v/>
          </cell>
        </row>
        <row r="1371">
          <cell r="C1371" t="str">
            <v>王凤欣</v>
          </cell>
          <cell r="D1371" t="str">
            <v>在职</v>
          </cell>
          <cell r="E1371" t="str">
            <v>艺术学院</v>
          </cell>
          <cell r="F1371" t="str">
            <v>正式编制</v>
          </cell>
          <cell r="G1371" t="str">
            <v>正常</v>
          </cell>
          <cell r="H1371" t="str">
            <v>wfx</v>
          </cell>
          <cell r="I1371" t="str">
            <v>女</v>
          </cell>
          <cell r="J1371" t="str">
            <v>230121197504120420</v>
          </cell>
          <cell r="K1371" t="str">
            <v>1975/4/12</v>
          </cell>
          <cell r="L1371" t="str">
            <v>黑龙江尚志</v>
          </cell>
          <cell r="M1371" t="str">
            <v>汉</v>
          </cell>
          <cell r="N1371" t="str">
            <v>群众</v>
          </cell>
          <cell r="O1371" t="str">
            <v>哈尔滨师范大学</v>
          </cell>
          <cell r="P1371" t="str">
            <v>研究生毕业</v>
          </cell>
          <cell r="Q1371" t="str">
            <v>博士</v>
          </cell>
          <cell r="R1371" t="str">
            <v>美术学</v>
          </cell>
          <cell r="S1371" t="str">
            <v>1997/9</v>
          </cell>
          <cell r="T1371" t="str">
            <v>2019/4/3</v>
          </cell>
          <cell r="U1371" t="str">
            <v>259</v>
          </cell>
          <cell r="V1371" t="str">
            <v/>
          </cell>
          <cell r="W1371" t="str">
            <v>1997-09-03</v>
          </cell>
          <cell r="X1371" t="str">
            <v/>
          </cell>
          <cell r="Y1371" t="str">
            <v/>
          </cell>
          <cell r="Z1371" t="str">
            <v>专技</v>
          </cell>
          <cell r="AA1371" t="str">
            <v>讲师</v>
          </cell>
        </row>
        <row r="1372">
          <cell r="C1372" t="str">
            <v>沈云强</v>
          </cell>
          <cell r="D1372" t="str">
            <v>在职</v>
          </cell>
          <cell r="E1372" t="str">
            <v>人事处、退休教工管理处</v>
          </cell>
          <cell r="F1372" t="str">
            <v>正式编制</v>
          </cell>
          <cell r="G1372" t="str">
            <v>正常</v>
          </cell>
          <cell r="H1372" t="str">
            <v>syq</v>
          </cell>
          <cell r="I1372" t="str">
            <v>男</v>
          </cell>
          <cell r="J1372" t="str">
            <v>330501198802049014</v>
          </cell>
          <cell r="K1372" t="str">
            <v>1988/2/4</v>
          </cell>
          <cell r="L1372" t="str">
            <v>浙江湖州</v>
          </cell>
          <cell r="M1372" t="str">
            <v>汉</v>
          </cell>
          <cell r="N1372" t="str">
            <v>群众</v>
          </cell>
          <cell r="O1372" t="str">
            <v>福建农林大学</v>
          </cell>
          <cell r="P1372" t="str">
            <v>研究生毕业</v>
          </cell>
          <cell r="Q1372" t="str">
            <v>硕士</v>
          </cell>
          <cell r="R1372" t="str">
            <v>生态学</v>
          </cell>
          <cell r="S1372" t="str">
            <v>2017/5</v>
          </cell>
          <cell r="T1372" t="str">
            <v>2019/4/8</v>
          </cell>
          <cell r="U1372" t="str">
            <v>57</v>
          </cell>
          <cell r="V1372" t="str">
            <v/>
          </cell>
          <cell r="W1372" t="str">
            <v>2014/7/8</v>
          </cell>
          <cell r="X1372" t="str">
            <v/>
          </cell>
          <cell r="Y1372" t="str">
            <v/>
          </cell>
          <cell r="Z1372" t="str">
            <v>管理</v>
          </cell>
          <cell r="AA1372" t="str">
            <v/>
          </cell>
        </row>
        <row r="1373">
          <cell r="C1373" t="str">
            <v>谢燕</v>
          </cell>
          <cell r="D1373" t="str">
            <v>在职</v>
          </cell>
          <cell r="E1373" t="str">
            <v>求真学院</v>
          </cell>
          <cell r="F1373" t="str">
            <v>正式编制</v>
          </cell>
          <cell r="G1373" t="str">
            <v>正常</v>
          </cell>
          <cell r="H1373" t="str">
            <v>xy</v>
          </cell>
          <cell r="I1373" t="str">
            <v>女</v>
          </cell>
          <cell r="J1373" t="str">
            <v>330602198007015028</v>
          </cell>
          <cell r="K1373" t="str">
            <v>1980/7/1</v>
          </cell>
          <cell r="L1373" t="str">
            <v>浙江绍兴</v>
          </cell>
          <cell r="M1373" t="str">
            <v>汉</v>
          </cell>
          <cell r="N1373" t="str">
            <v>中国民主同盟盟员</v>
          </cell>
          <cell r="O1373" t="str">
            <v>华东师范大学</v>
          </cell>
          <cell r="P1373" t="str">
            <v>研究生毕业</v>
          </cell>
          <cell r="Q1373" t="str">
            <v>博士</v>
          </cell>
          <cell r="R1373" t="str">
            <v>中国古代文学</v>
          </cell>
          <cell r="S1373" t="str">
            <v>2009/7</v>
          </cell>
          <cell r="T1373" t="str">
            <v>2019/4/15</v>
          </cell>
          <cell r="U1373" t="str">
            <v>150</v>
          </cell>
          <cell r="V1373" t="str">
            <v/>
          </cell>
          <cell r="W1373" t="str">
            <v>2006/10/15</v>
          </cell>
          <cell r="X1373" t="str">
            <v>0</v>
          </cell>
          <cell r="Y1373" t="str">
            <v>2019-04-15</v>
          </cell>
          <cell r="Z1373" t="str">
            <v>专技</v>
          </cell>
          <cell r="AA1373" t="str">
            <v>讲师</v>
          </cell>
        </row>
        <row r="1374">
          <cell r="C1374" t="str">
            <v>钟锦芳</v>
          </cell>
          <cell r="D1374" t="str">
            <v>在职</v>
          </cell>
          <cell r="E1374" t="str">
            <v>艺术学院</v>
          </cell>
          <cell r="F1374" t="str">
            <v>正式编制</v>
          </cell>
          <cell r="G1374" t="str">
            <v>正常</v>
          </cell>
          <cell r="H1374" t="str">
            <v>zjf</v>
          </cell>
          <cell r="I1374" t="str">
            <v>男</v>
          </cell>
          <cell r="J1374" t="str">
            <v>330501197311252216</v>
          </cell>
          <cell r="K1374" t="str">
            <v>1973/11/25</v>
          </cell>
          <cell r="L1374" t="str">
            <v>浙江湖州</v>
          </cell>
          <cell r="M1374" t="str">
            <v>汉</v>
          </cell>
          <cell r="N1374" t="str">
            <v>群众</v>
          </cell>
          <cell r="O1374" t="str">
            <v>杭州师范大学/苏州大学</v>
          </cell>
          <cell r="P1374" t="str">
            <v>大学本科毕业</v>
          </cell>
          <cell r="Q1374" t="str">
            <v>硕士</v>
          </cell>
          <cell r="R1374" t="str">
            <v>美术学</v>
          </cell>
          <cell r="S1374" t="str">
            <v>1991/8</v>
          </cell>
          <cell r="T1374" t="str">
            <v>2019/4/16</v>
          </cell>
          <cell r="U1374" t="str">
            <v>333</v>
          </cell>
          <cell r="V1374" t="str">
            <v/>
          </cell>
          <cell r="W1374" t="str">
            <v>1991/7/16</v>
          </cell>
          <cell r="X1374" t="str">
            <v/>
          </cell>
          <cell r="Y1374" t="str">
            <v/>
          </cell>
          <cell r="Z1374" t="str">
            <v>专技</v>
          </cell>
          <cell r="AA1374" t="str">
            <v>高级教师</v>
          </cell>
        </row>
        <row r="1375">
          <cell r="C1375" t="str">
            <v>马利云</v>
          </cell>
          <cell r="D1375" t="str">
            <v>在职</v>
          </cell>
          <cell r="E1375" t="str">
            <v>教师教育学院</v>
          </cell>
          <cell r="F1375" t="str">
            <v>正式编制</v>
          </cell>
          <cell r="G1375" t="str">
            <v>正常</v>
          </cell>
          <cell r="H1375" t="str">
            <v>mly</v>
          </cell>
          <cell r="I1375" t="str">
            <v>女</v>
          </cell>
          <cell r="J1375" t="str">
            <v>330511197109238261</v>
          </cell>
          <cell r="K1375" t="str">
            <v>1971/9/23</v>
          </cell>
          <cell r="L1375" t="str">
            <v>浙江湖州</v>
          </cell>
          <cell r="M1375" t="str">
            <v>汉</v>
          </cell>
          <cell r="N1375" t="str">
            <v>中国共产党党员</v>
          </cell>
          <cell r="O1375" t="str">
            <v/>
          </cell>
          <cell r="P1375" t="str">
            <v>大学本科毕业</v>
          </cell>
          <cell r="Q1375" t="str">
            <v>硕士</v>
          </cell>
          <cell r="R1375" t="str">
            <v>汉语言文学</v>
          </cell>
          <cell r="S1375" t="str">
            <v>1992/8</v>
          </cell>
          <cell r="T1375" t="str">
            <v>2019/4/16</v>
          </cell>
          <cell r="U1375" t="str">
            <v>321</v>
          </cell>
          <cell r="V1375" t="str">
            <v/>
          </cell>
          <cell r="W1375" t="str">
            <v>1992/7/16</v>
          </cell>
          <cell r="X1375" t="str">
            <v/>
          </cell>
          <cell r="Y1375" t="str">
            <v/>
          </cell>
          <cell r="Z1375" t="str">
            <v>专技</v>
          </cell>
          <cell r="AA1375" t="str">
            <v/>
          </cell>
        </row>
        <row r="1376">
          <cell r="C1376" t="str">
            <v>章薇</v>
          </cell>
          <cell r="D1376" t="str">
            <v>离职</v>
          </cell>
          <cell r="E1376" t="str">
            <v>学科规划与建设处、党委研究生工作部、研究生处</v>
          </cell>
          <cell r="F1376" t="str">
            <v>正式编制</v>
          </cell>
          <cell r="G1376" t="str">
            <v>正常</v>
          </cell>
          <cell r="H1376" t="str">
            <v>zw</v>
          </cell>
          <cell r="I1376" t="str">
            <v>女</v>
          </cell>
          <cell r="J1376" t="str">
            <v>330501199308161320</v>
          </cell>
          <cell r="K1376" t="str">
            <v>1993/8/16</v>
          </cell>
          <cell r="L1376" t="str">
            <v>浙江湖州</v>
          </cell>
          <cell r="M1376" t="str">
            <v>汉</v>
          </cell>
          <cell r="N1376" t="str">
            <v>中国共产党党员</v>
          </cell>
          <cell r="O1376" t="str">
            <v>浙江财经大学</v>
          </cell>
          <cell r="P1376" t="str">
            <v>研究生毕业</v>
          </cell>
          <cell r="Q1376" t="str">
            <v>硕士</v>
          </cell>
          <cell r="R1376" t="str">
            <v>国际商务</v>
          </cell>
          <cell r="S1376" t="str">
            <v>2019/4</v>
          </cell>
          <cell r="T1376" t="str">
            <v>2019/4/23</v>
          </cell>
          <cell r="U1376" t="str">
            <v>30</v>
          </cell>
          <cell r="V1376" t="str">
            <v/>
          </cell>
          <cell r="W1376" t="str">
            <v>2016/10/23</v>
          </cell>
          <cell r="X1376" t="str">
            <v/>
          </cell>
          <cell r="Y1376" t="str">
            <v/>
          </cell>
          <cell r="Z1376" t="str">
            <v>管理</v>
          </cell>
          <cell r="AA1376" t="str">
            <v/>
          </cell>
        </row>
        <row r="1377">
          <cell r="C1377" t="str">
            <v>鲍舒燕</v>
          </cell>
          <cell r="D1377" t="str">
            <v>在职</v>
          </cell>
          <cell r="E1377" t="str">
            <v>求真学院</v>
          </cell>
          <cell r="F1377" t="str">
            <v>正式编制</v>
          </cell>
          <cell r="G1377" t="str">
            <v>正常</v>
          </cell>
          <cell r="H1377" t="str">
            <v>bsy</v>
          </cell>
          <cell r="I1377" t="str">
            <v>女</v>
          </cell>
          <cell r="J1377" t="str">
            <v>330521198907123028</v>
          </cell>
          <cell r="K1377" t="str">
            <v>1989/7/12</v>
          </cell>
          <cell r="L1377" t="str">
            <v>浙江湖州</v>
          </cell>
          <cell r="M1377" t="str">
            <v>汉</v>
          </cell>
          <cell r="N1377" t="str">
            <v>中国共产党党员</v>
          </cell>
          <cell r="O1377" t="str">
            <v>云南师范大学</v>
          </cell>
          <cell r="P1377" t="str">
            <v>研究生毕业</v>
          </cell>
          <cell r="Q1377" t="str">
            <v>硕士</v>
          </cell>
          <cell r="R1377" t="str">
            <v>英语口译</v>
          </cell>
          <cell r="S1377" t="str">
            <v>2014/7</v>
          </cell>
          <cell r="T1377" t="str">
            <v>2019/5/5</v>
          </cell>
          <cell r="U1377" t="str">
            <v>92</v>
          </cell>
          <cell r="V1377" t="str">
            <v/>
          </cell>
          <cell r="W1377" t="str">
            <v>2011-09-05</v>
          </cell>
          <cell r="X1377" t="str">
            <v/>
          </cell>
          <cell r="Y1377" t="str">
            <v/>
          </cell>
          <cell r="Z1377" t="str">
            <v>管理</v>
          </cell>
          <cell r="AA1377" t="str">
            <v/>
          </cell>
        </row>
        <row r="1378">
          <cell r="C1378" t="str">
            <v>韩兆兆</v>
          </cell>
          <cell r="D1378" t="str">
            <v>在职</v>
          </cell>
          <cell r="E1378" t="str">
            <v>艺术学院</v>
          </cell>
          <cell r="F1378" t="str">
            <v>正式编制</v>
          </cell>
          <cell r="G1378" t="str">
            <v>正常</v>
          </cell>
          <cell r="H1378" t="str">
            <v>hzz</v>
          </cell>
          <cell r="I1378" t="str">
            <v>女</v>
          </cell>
          <cell r="J1378" t="str">
            <v>130106199202202422</v>
          </cell>
          <cell r="K1378" t="str">
            <v>1992/2/20</v>
          </cell>
          <cell r="L1378" t="str">
            <v>河南安阳</v>
          </cell>
          <cell r="M1378" t="str">
            <v>汉</v>
          </cell>
          <cell r="N1378" t="str">
            <v>中国共产党党员</v>
          </cell>
          <cell r="O1378" t="str">
            <v>南京理工大学</v>
          </cell>
          <cell r="P1378" t="str">
            <v>研究生毕业</v>
          </cell>
          <cell r="Q1378" t="str">
            <v>硕士</v>
          </cell>
          <cell r="R1378" t="str">
            <v>外国语言学及应用语言学</v>
          </cell>
          <cell r="S1378" t="str">
            <v>2014/7</v>
          </cell>
          <cell r="T1378" t="str">
            <v>2019/5/5</v>
          </cell>
          <cell r="U1378" t="str">
            <v>54</v>
          </cell>
          <cell r="V1378" t="str">
            <v/>
          </cell>
          <cell r="W1378" t="str">
            <v>2014/11/5</v>
          </cell>
          <cell r="X1378" t="str">
            <v/>
          </cell>
          <cell r="Y1378" t="str">
            <v/>
          </cell>
          <cell r="Z1378" t="str">
            <v>专技</v>
          </cell>
          <cell r="AA1378" t="str">
            <v/>
          </cell>
        </row>
        <row r="1379">
          <cell r="C1379" t="str">
            <v>王旗栋</v>
          </cell>
          <cell r="D1379" t="str">
            <v>在职</v>
          </cell>
          <cell r="E1379" t="str">
            <v>生命科学学院</v>
          </cell>
          <cell r="F1379" t="str">
            <v>正式编制</v>
          </cell>
          <cell r="G1379" t="str">
            <v>正常</v>
          </cell>
          <cell r="H1379" t="str">
            <v>wqd</v>
          </cell>
          <cell r="I1379" t="str">
            <v>男</v>
          </cell>
          <cell r="J1379" t="str">
            <v>330281199012214118</v>
          </cell>
          <cell r="K1379" t="str">
            <v>1990/12/21</v>
          </cell>
          <cell r="L1379" t="str">
            <v>浙江余姚</v>
          </cell>
          <cell r="M1379" t="str">
            <v>汉</v>
          </cell>
          <cell r="N1379" t="str">
            <v>中国共产党党员</v>
          </cell>
          <cell r="O1379" t="str">
            <v>日本大阪大学</v>
          </cell>
          <cell r="P1379" t="str">
            <v>研究生毕业</v>
          </cell>
          <cell r="Q1379" t="str">
            <v>博士</v>
          </cell>
          <cell r="R1379" t="str">
            <v>应用化学</v>
          </cell>
          <cell r="S1379" t="str">
            <v>2019/5</v>
          </cell>
          <cell r="T1379" t="str">
            <v>2019/5/6</v>
          </cell>
          <cell r="U1379" t="str">
            <v>59</v>
          </cell>
          <cell r="V1379" t="str">
            <v/>
          </cell>
          <cell r="W1379" t="str">
            <v>2014/6/6</v>
          </cell>
          <cell r="X1379" t="str">
            <v/>
          </cell>
          <cell r="Y1379" t="str">
            <v/>
          </cell>
          <cell r="Z1379" t="str">
            <v>专技</v>
          </cell>
          <cell r="AA1379" t="str">
            <v>讲师</v>
          </cell>
        </row>
        <row r="1380">
          <cell r="C1380" t="str">
            <v>陈丹</v>
          </cell>
          <cell r="D1380" t="str">
            <v>在职</v>
          </cell>
          <cell r="E1380" t="str">
            <v>教师教育学院</v>
          </cell>
          <cell r="F1380" t="str">
            <v>正式编制</v>
          </cell>
          <cell r="G1380" t="str">
            <v>正常</v>
          </cell>
          <cell r="H1380" t="str">
            <v>cd</v>
          </cell>
          <cell r="I1380" t="str">
            <v>女</v>
          </cell>
          <cell r="J1380" t="str">
            <v>411524198401044728</v>
          </cell>
          <cell r="K1380" t="str">
            <v>1984/1/4</v>
          </cell>
          <cell r="L1380" t="str">
            <v>河南信阳</v>
          </cell>
          <cell r="M1380" t="str">
            <v>汉</v>
          </cell>
          <cell r="N1380" t="str">
            <v>中国共产党党员</v>
          </cell>
          <cell r="O1380" t="str">
            <v>华东师范大学</v>
          </cell>
          <cell r="P1380" t="str">
            <v>研究生毕业</v>
          </cell>
          <cell r="Q1380" t="str">
            <v>博士</v>
          </cell>
          <cell r="R1380" t="str">
            <v>学前教育学</v>
          </cell>
          <cell r="S1380" t="str">
            <v>2012/7</v>
          </cell>
          <cell r="T1380" t="str">
            <v>2019/5/6</v>
          </cell>
          <cell r="U1380" t="str">
            <v>150</v>
          </cell>
          <cell r="V1380" t="str">
            <v/>
          </cell>
          <cell r="W1380" t="str">
            <v>2006/11/6</v>
          </cell>
          <cell r="X1380" t="str">
            <v>82</v>
          </cell>
          <cell r="Y1380" t="str">
            <v>2012-07-06</v>
          </cell>
          <cell r="Z1380" t="str">
            <v>专技</v>
          </cell>
          <cell r="AA1380" t="str">
            <v>副教授</v>
          </cell>
        </row>
        <row r="1381">
          <cell r="C1381" t="str">
            <v>俞颖</v>
          </cell>
          <cell r="D1381" t="str">
            <v>在职</v>
          </cell>
          <cell r="E1381" t="str">
            <v>求真学院</v>
          </cell>
          <cell r="F1381" t="str">
            <v>正式编制</v>
          </cell>
          <cell r="G1381" t="str">
            <v>正常</v>
          </cell>
          <cell r="H1381" t="str">
            <v>yy</v>
          </cell>
          <cell r="I1381" t="str">
            <v>女</v>
          </cell>
          <cell r="J1381" t="str">
            <v>330501198707090828</v>
          </cell>
          <cell r="K1381" t="str">
            <v>1987/7/9</v>
          </cell>
          <cell r="L1381" t="str">
            <v>浙江湖州</v>
          </cell>
          <cell r="M1381" t="str">
            <v>汉</v>
          </cell>
          <cell r="N1381" t="str">
            <v>中国共产党党员</v>
          </cell>
          <cell r="O1381" t="str">
            <v>日本京都工艺纤维大学</v>
          </cell>
          <cell r="P1381" t="str">
            <v>研究生毕业</v>
          </cell>
          <cell r="Q1381" t="str">
            <v>博士</v>
          </cell>
          <cell r="R1381" t="str">
            <v>尖端纤维科学</v>
          </cell>
          <cell r="S1381" t="str">
            <v>2015/12</v>
          </cell>
          <cell r="T1381" t="str">
            <v>2019/5/6</v>
          </cell>
          <cell r="U1381" t="str">
            <v>81</v>
          </cell>
          <cell r="V1381" t="str">
            <v/>
          </cell>
          <cell r="W1381" t="str">
            <v>2012-08-06</v>
          </cell>
          <cell r="X1381" t="str">
            <v>0</v>
          </cell>
          <cell r="Y1381" t="str">
            <v>2019-05-06</v>
          </cell>
          <cell r="Z1381" t="str">
            <v>专技</v>
          </cell>
          <cell r="AA1381" t="str">
            <v>讲师</v>
          </cell>
        </row>
        <row r="1382">
          <cell r="C1382" t="str">
            <v>张鑫</v>
          </cell>
          <cell r="D1382" t="str">
            <v>在职</v>
          </cell>
          <cell r="E1382" t="str">
            <v>外国语学院</v>
          </cell>
          <cell r="F1382" t="str">
            <v>正式编制</v>
          </cell>
          <cell r="G1382" t="str">
            <v>正常</v>
          </cell>
          <cell r="H1382" t="str">
            <v>zx</v>
          </cell>
          <cell r="I1382" t="str">
            <v>女</v>
          </cell>
          <cell r="J1382" t="str">
            <v>231102199006010027</v>
          </cell>
          <cell r="K1382" t="str">
            <v>1990/6/1</v>
          </cell>
          <cell r="L1382" t="str">
            <v>黑龙江黑河市</v>
          </cell>
          <cell r="M1382" t="str">
            <v>汉</v>
          </cell>
          <cell r="N1382" t="str">
            <v>中国共产党党员</v>
          </cell>
          <cell r="O1382" t="str">
            <v>乌克兰国立师范大学</v>
          </cell>
          <cell r="P1382" t="str">
            <v>研究生毕业</v>
          </cell>
          <cell r="Q1382" t="str">
            <v>博士</v>
          </cell>
          <cell r="R1382" t="str">
            <v>哲学教育</v>
          </cell>
          <cell r="S1382" t="str">
            <v>2019/5</v>
          </cell>
          <cell r="T1382" t="str">
            <v>2019/5</v>
          </cell>
          <cell r="U1382" t="str">
            <v>63</v>
          </cell>
          <cell r="V1382" t="str">
            <v/>
          </cell>
          <cell r="W1382" t="str">
            <v>2014/2/1</v>
          </cell>
          <cell r="X1382" t="str">
            <v>0</v>
          </cell>
          <cell r="Y1382" t="str">
            <v>2019-05-01</v>
          </cell>
          <cell r="Z1382" t="str">
            <v>专技</v>
          </cell>
          <cell r="AA1382" t="str">
            <v>讲师</v>
          </cell>
        </row>
        <row r="1383">
          <cell r="C1383" t="str">
            <v>楼骏</v>
          </cell>
          <cell r="D1383" t="str">
            <v>在职</v>
          </cell>
          <cell r="E1383" t="str">
            <v>生命科学学院</v>
          </cell>
          <cell r="F1383" t="str">
            <v>正式编制</v>
          </cell>
          <cell r="G1383" t="str">
            <v>正常</v>
          </cell>
          <cell r="H1383" t="str">
            <v>lj</v>
          </cell>
          <cell r="I1383" t="str">
            <v>男</v>
          </cell>
          <cell r="J1383" t="str">
            <v>330702198905150438</v>
          </cell>
          <cell r="K1383" t="str">
            <v>1989/5/15</v>
          </cell>
          <cell r="L1383" t="str">
            <v>浙江金华</v>
          </cell>
          <cell r="M1383" t="str">
            <v>汉</v>
          </cell>
          <cell r="N1383" t="str">
            <v>中国共产党党员</v>
          </cell>
          <cell r="O1383" t="str">
            <v>浙江大学</v>
          </cell>
          <cell r="P1383" t="str">
            <v>研究生毕业</v>
          </cell>
          <cell r="Q1383" t="str">
            <v>博士</v>
          </cell>
          <cell r="R1383" t="str">
            <v>土壤学</v>
          </cell>
          <cell r="S1383" t="str">
            <v>2018/9</v>
          </cell>
          <cell r="T1383" t="str">
            <v>2019/6/4</v>
          </cell>
          <cell r="U1383" t="str">
            <v>84</v>
          </cell>
          <cell r="V1383" t="str">
            <v/>
          </cell>
          <cell r="W1383" t="str">
            <v>2012/6/4</v>
          </cell>
          <cell r="X1383" t="str">
            <v>0</v>
          </cell>
          <cell r="Y1383" t="str">
            <v/>
          </cell>
          <cell r="Z1383" t="str">
            <v>专技</v>
          </cell>
          <cell r="AA1383" t="str">
            <v>讲师</v>
          </cell>
        </row>
        <row r="1384">
          <cell r="C1384" t="str">
            <v>汪浩2</v>
          </cell>
          <cell r="D1384" t="str">
            <v>在职</v>
          </cell>
          <cell r="E1384" t="str">
            <v>图书馆</v>
          </cell>
          <cell r="F1384" t="str">
            <v>编外</v>
          </cell>
          <cell r="G1384" t="str">
            <v>劳务派遣（合同制）</v>
          </cell>
          <cell r="H1384" t="str">
            <v>wh</v>
          </cell>
          <cell r="I1384" t="str">
            <v>女</v>
          </cell>
          <cell r="J1384" t="str">
            <v>21040419721104124x</v>
          </cell>
          <cell r="K1384" t="str">
            <v>1972/11/4</v>
          </cell>
          <cell r="L1384" t="str">
            <v/>
          </cell>
          <cell r="M1384" t="str">
            <v/>
          </cell>
          <cell r="N1384" t="str">
            <v>群众</v>
          </cell>
          <cell r="O1384" t="str">
            <v/>
          </cell>
          <cell r="P1384" t="str">
            <v>大学本科毕业</v>
          </cell>
          <cell r="Q1384" t="str">
            <v>学士</v>
          </cell>
          <cell r="R1384" t="str">
            <v/>
          </cell>
          <cell r="S1384" t="str">
            <v/>
          </cell>
          <cell r="T1384" t="str">
            <v>2019/6</v>
          </cell>
          <cell r="U1384" t="str">
            <v/>
          </cell>
          <cell r="V1384" t="str">
            <v/>
          </cell>
          <cell r="W1384" t="str">
            <v/>
          </cell>
          <cell r="X1384" t="str">
            <v/>
          </cell>
          <cell r="Y1384" t="str">
            <v/>
          </cell>
          <cell r="Z1384" t="str">
            <v>管理</v>
          </cell>
          <cell r="AA1384" t="str">
            <v/>
          </cell>
        </row>
        <row r="1385">
          <cell r="C1385" t="str">
            <v>孙一丹</v>
          </cell>
          <cell r="D1385" t="str">
            <v>在职</v>
          </cell>
          <cell r="E1385" t="str">
            <v>求真学院</v>
          </cell>
          <cell r="F1385" t="str">
            <v>正式编制</v>
          </cell>
          <cell r="G1385" t="str">
            <v>正常</v>
          </cell>
          <cell r="H1385" t="str">
            <v>syd</v>
          </cell>
          <cell r="I1385" t="str">
            <v>女</v>
          </cell>
          <cell r="J1385" t="str">
            <v>330501199201020624</v>
          </cell>
          <cell r="K1385" t="str">
            <v>1992/1/2</v>
          </cell>
          <cell r="L1385" t="str">
            <v>浙江湖州</v>
          </cell>
          <cell r="M1385" t="str">
            <v>汉</v>
          </cell>
          <cell r="N1385" t="str">
            <v>群众</v>
          </cell>
          <cell r="O1385" t="str">
            <v>意大利米兰理工大学</v>
          </cell>
          <cell r="P1385" t="str">
            <v>研究生毕业</v>
          </cell>
          <cell r="Q1385" t="str">
            <v>硕士</v>
          </cell>
          <cell r="R1385" t="str">
            <v>传播设计</v>
          </cell>
          <cell r="S1385" t="str">
            <v>2019/6</v>
          </cell>
          <cell r="T1385" t="str">
            <v>2019/6/24</v>
          </cell>
          <cell r="U1385" t="str">
            <v>32</v>
          </cell>
          <cell r="V1385" t="str">
            <v/>
          </cell>
          <cell r="W1385" t="str">
            <v>2016/10/24</v>
          </cell>
          <cell r="X1385" t="str">
            <v/>
          </cell>
          <cell r="Y1385" t="str">
            <v/>
          </cell>
          <cell r="Z1385" t="str">
            <v>专技</v>
          </cell>
          <cell r="AA1385" t="str">
            <v/>
          </cell>
        </row>
        <row r="1386">
          <cell r="C1386" t="str">
            <v>潘明达</v>
          </cell>
          <cell r="D1386" t="str">
            <v>在职</v>
          </cell>
          <cell r="E1386" t="str">
            <v>艺术学院</v>
          </cell>
          <cell r="F1386" t="str">
            <v>正式编制</v>
          </cell>
          <cell r="G1386" t="str">
            <v>正常</v>
          </cell>
          <cell r="H1386" t="str">
            <v>pmd</v>
          </cell>
          <cell r="I1386" t="str">
            <v>男</v>
          </cell>
          <cell r="J1386" t="str">
            <v>230121197102050052</v>
          </cell>
          <cell r="K1386" t="str">
            <v>1971/2/5</v>
          </cell>
          <cell r="L1386" t="str">
            <v>黑龙江嫩江</v>
          </cell>
          <cell r="M1386" t="str">
            <v>汉</v>
          </cell>
          <cell r="N1386" t="str">
            <v>中国共产党党员</v>
          </cell>
          <cell r="O1386" t="str">
            <v>哈尔滨师范大学</v>
          </cell>
          <cell r="P1386" t="str">
            <v>研究生毕业</v>
          </cell>
          <cell r="Q1386" t="str">
            <v>硕士</v>
          </cell>
          <cell r="R1386" t="str">
            <v>美术学</v>
          </cell>
          <cell r="S1386" t="str">
            <v>1995/7</v>
          </cell>
          <cell r="T1386" t="str">
            <v>2019/7</v>
          </cell>
          <cell r="U1386" t="str">
            <v>288</v>
          </cell>
          <cell r="V1386" t="str">
            <v/>
          </cell>
          <cell r="W1386" t="str">
            <v>1995/7/1</v>
          </cell>
          <cell r="X1386" t="str">
            <v>288</v>
          </cell>
          <cell r="Y1386" t="str">
            <v>1995-07-01</v>
          </cell>
          <cell r="Z1386" t="str">
            <v>专技</v>
          </cell>
          <cell r="AA1386" t="str">
            <v>副教授</v>
          </cell>
        </row>
        <row r="1387">
          <cell r="C1387" t="str">
            <v>黄新成</v>
          </cell>
          <cell r="D1387" t="str">
            <v>在职</v>
          </cell>
          <cell r="E1387" t="str">
            <v>求真学院</v>
          </cell>
          <cell r="F1387" t="str">
            <v>正式编制</v>
          </cell>
          <cell r="G1387" t="str">
            <v>正常</v>
          </cell>
          <cell r="H1387" t="str">
            <v>hxc</v>
          </cell>
          <cell r="I1387" t="str">
            <v>男</v>
          </cell>
          <cell r="J1387" t="str">
            <v>342423198305203574</v>
          </cell>
          <cell r="K1387" t="str">
            <v>1983/5/20</v>
          </cell>
          <cell r="L1387" t="str">
            <v>安徽霍邱</v>
          </cell>
          <cell r="M1387" t="str">
            <v>汉</v>
          </cell>
          <cell r="N1387" t="str">
            <v>群众</v>
          </cell>
          <cell r="O1387" t="str">
            <v>暨南大学</v>
          </cell>
          <cell r="P1387" t="str">
            <v>研究生毕业</v>
          </cell>
          <cell r="Q1387" t="str">
            <v>博士</v>
          </cell>
          <cell r="R1387" t="str">
            <v>计算机科学与技术</v>
          </cell>
          <cell r="S1387" t="str">
            <v>2008/8</v>
          </cell>
          <cell r="T1387" t="str">
            <v>2019/7/1</v>
          </cell>
          <cell r="U1387" t="str">
            <v>165</v>
          </cell>
          <cell r="V1387" t="str">
            <v/>
          </cell>
          <cell r="W1387" t="str">
            <v>2005-10-01</v>
          </cell>
          <cell r="X1387" t="str">
            <v>96</v>
          </cell>
          <cell r="Y1387" t="str">
            <v>2011-07-01</v>
          </cell>
          <cell r="Z1387" t="str">
            <v>专技</v>
          </cell>
          <cell r="AA1387" t="str">
            <v>副教授</v>
          </cell>
        </row>
        <row r="1388">
          <cell r="C1388" t="str">
            <v>徐沛景</v>
          </cell>
          <cell r="D1388" t="str">
            <v>在职</v>
          </cell>
          <cell r="E1388" t="str">
            <v>计划财务处</v>
          </cell>
          <cell r="F1388" t="str">
            <v>正式编制</v>
          </cell>
          <cell r="G1388" t="str">
            <v>正常</v>
          </cell>
          <cell r="H1388" t="str">
            <v>xpj</v>
          </cell>
          <cell r="I1388" t="str">
            <v>女</v>
          </cell>
          <cell r="J1388" t="str">
            <v>142232199411051386</v>
          </cell>
          <cell r="K1388" t="str">
            <v>1994/11/5</v>
          </cell>
          <cell r="L1388" t="str">
            <v>山西忻州</v>
          </cell>
          <cell r="M1388" t="str">
            <v>汉</v>
          </cell>
          <cell r="N1388" t="str">
            <v>中国共产党党员</v>
          </cell>
          <cell r="O1388" t="str">
            <v>黑龙江八一农垦大学</v>
          </cell>
          <cell r="P1388" t="str">
            <v>研究生毕业</v>
          </cell>
          <cell r="Q1388" t="str">
            <v>硕士</v>
          </cell>
          <cell r="R1388" t="str">
            <v>会计</v>
          </cell>
          <cell r="S1388" t="str">
            <v>2019/7</v>
          </cell>
          <cell r="T1388" t="str">
            <v>2019/7/1</v>
          </cell>
          <cell r="U1388" t="str">
            <v>22</v>
          </cell>
          <cell r="V1388" t="str">
            <v/>
          </cell>
          <cell r="W1388" t="str">
            <v>2017/9/1</v>
          </cell>
          <cell r="X1388" t="str">
            <v/>
          </cell>
          <cell r="Y1388" t="str">
            <v/>
          </cell>
          <cell r="Z1388" t="str">
            <v>专技</v>
          </cell>
          <cell r="AA1388" t="str">
            <v/>
          </cell>
        </row>
        <row r="1389">
          <cell r="C1389" t="str">
            <v>臧旭峰</v>
          </cell>
          <cell r="D1389" t="str">
            <v>在职</v>
          </cell>
          <cell r="E1389" t="str">
            <v>理学院</v>
          </cell>
          <cell r="F1389" t="str">
            <v>正式编制</v>
          </cell>
          <cell r="G1389" t="str">
            <v>正常</v>
          </cell>
          <cell r="H1389" t="str">
            <v>zxf</v>
          </cell>
          <cell r="I1389" t="str">
            <v>男</v>
          </cell>
          <cell r="J1389" t="str">
            <v>330522198610285719</v>
          </cell>
          <cell r="K1389" t="str">
            <v>1986/10/28</v>
          </cell>
          <cell r="L1389" t="str">
            <v>浙江湖州</v>
          </cell>
          <cell r="M1389" t="str">
            <v>汉</v>
          </cell>
          <cell r="N1389" t="str">
            <v>中国共产党党员</v>
          </cell>
          <cell r="O1389" t="str">
            <v>华南理工大学</v>
          </cell>
          <cell r="P1389" t="str">
            <v>研究生毕业</v>
          </cell>
          <cell r="Q1389" t="str">
            <v>博士</v>
          </cell>
          <cell r="R1389" t="str">
            <v>有机化学</v>
          </cell>
          <cell r="S1389" t="str">
            <v>2015/7</v>
          </cell>
          <cell r="T1389" t="str">
            <v>2019/7/3</v>
          </cell>
          <cell r="U1389" t="str">
            <v>101</v>
          </cell>
          <cell r="V1389" t="str">
            <v/>
          </cell>
          <cell r="W1389" t="str">
            <v>2011/2/3</v>
          </cell>
          <cell r="X1389" t="str">
            <v>0</v>
          </cell>
          <cell r="Y1389" t="str">
            <v>2019-07-03</v>
          </cell>
          <cell r="Z1389" t="str">
            <v>专技</v>
          </cell>
          <cell r="AA1389" t="str">
            <v>讲师</v>
          </cell>
        </row>
        <row r="1390">
          <cell r="C1390" t="str">
            <v>陈伟扬</v>
          </cell>
          <cell r="D1390" t="str">
            <v>在职</v>
          </cell>
          <cell r="E1390" t="str">
            <v>社会发展与管理学院</v>
          </cell>
          <cell r="F1390" t="str">
            <v>正式编制</v>
          </cell>
          <cell r="G1390" t="str">
            <v>正常</v>
          </cell>
          <cell r="H1390" t="str">
            <v>cwy</v>
          </cell>
          <cell r="I1390" t="str">
            <v>男</v>
          </cell>
          <cell r="J1390" t="str">
            <v>330182199009303110</v>
          </cell>
          <cell r="K1390" t="str">
            <v>1990/9/30</v>
          </cell>
          <cell r="L1390" t="str">
            <v>浙江建德</v>
          </cell>
          <cell r="M1390" t="str">
            <v>汉</v>
          </cell>
          <cell r="N1390" t="str">
            <v>中国共产党党员</v>
          </cell>
          <cell r="O1390" t="str">
            <v>上海师范大学</v>
          </cell>
          <cell r="P1390" t="str">
            <v>研究生毕业</v>
          </cell>
          <cell r="Q1390" t="str">
            <v>博士</v>
          </cell>
          <cell r="R1390" t="str">
            <v>历史文献学</v>
          </cell>
          <cell r="S1390" t="str">
            <v>2019/7</v>
          </cell>
          <cell r="T1390" t="str">
            <v>2019/7/3</v>
          </cell>
          <cell r="U1390" t="str">
            <v>68</v>
          </cell>
          <cell r="V1390" t="str">
            <v/>
          </cell>
          <cell r="W1390" t="str">
            <v>2013/11/3</v>
          </cell>
          <cell r="X1390" t="str">
            <v/>
          </cell>
          <cell r="Y1390" t="str">
            <v/>
          </cell>
          <cell r="Z1390" t="str">
            <v>专技</v>
          </cell>
          <cell r="AA1390" t="str">
            <v>讲师</v>
          </cell>
        </row>
        <row r="1391">
          <cell r="C1391" t="str">
            <v>张绍勇</v>
          </cell>
          <cell r="D1391" t="str">
            <v>在职</v>
          </cell>
          <cell r="E1391" t="str">
            <v>生命科学学院</v>
          </cell>
          <cell r="F1391" t="str">
            <v>正式编制</v>
          </cell>
          <cell r="G1391" t="str">
            <v>正常</v>
          </cell>
          <cell r="H1391" t="str">
            <v>zsy</v>
          </cell>
          <cell r="I1391" t="str">
            <v>男</v>
          </cell>
          <cell r="J1391" t="str">
            <v>371325198310274037</v>
          </cell>
          <cell r="K1391" t="str">
            <v>1983/10/27</v>
          </cell>
          <cell r="L1391" t="str">
            <v>山东临沂</v>
          </cell>
          <cell r="M1391" t="str">
            <v>汉</v>
          </cell>
          <cell r="N1391" t="str">
            <v>中国共产党党员</v>
          </cell>
          <cell r="O1391" t="str">
            <v>浙江农林大学</v>
          </cell>
          <cell r="P1391" t="str">
            <v>研究生毕业</v>
          </cell>
          <cell r="Q1391" t="str">
            <v>博士</v>
          </cell>
          <cell r="R1391" t="str">
            <v>竹资源与高效利用</v>
          </cell>
          <cell r="S1391" t="str">
            <v>2011/7</v>
          </cell>
          <cell r="T1391" t="str">
            <v>2019/7/3</v>
          </cell>
          <cell r="U1391" t="str">
            <v>122</v>
          </cell>
          <cell r="V1391" t="str">
            <v/>
          </cell>
          <cell r="W1391" t="str">
            <v>2009-05-03</v>
          </cell>
          <cell r="X1391" t="str">
            <v>0</v>
          </cell>
          <cell r="Y1391" t="str">
            <v>2019-07-03</v>
          </cell>
          <cell r="Z1391" t="str">
            <v>专技</v>
          </cell>
          <cell r="AA1391" t="str">
            <v>讲师</v>
          </cell>
        </row>
        <row r="1392">
          <cell r="C1392" t="str">
            <v>顿希贤</v>
          </cell>
          <cell r="D1392" t="str">
            <v>在职</v>
          </cell>
          <cell r="E1392" t="str">
            <v>理学院</v>
          </cell>
          <cell r="F1392" t="str">
            <v>正式编制</v>
          </cell>
          <cell r="G1392" t="str">
            <v>正常</v>
          </cell>
          <cell r="H1392" t="str">
            <v>dxx</v>
          </cell>
          <cell r="I1392" t="str">
            <v>女</v>
          </cell>
          <cell r="J1392" t="str">
            <v>421081199508095628</v>
          </cell>
          <cell r="K1392" t="str">
            <v>1995/8/9</v>
          </cell>
          <cell r="L1392" t="str">
            <v>湖北荆州</v>
          </cell>
          <cell r="M1392" t="str">
            <v>汉</v>
          </cell>
          <cell r="N1392" t="str">
            <v>中国共产党党员</v>
          </cell>
          <cell r="O1392" t="str">
            <v>浙江师范大学</v>
          </cell>
          <cell r="P1392" t="str">
            <v>研究生毕业</v>
          </cell>
          <cell r="Q1392" t="str">
            <v>硕士</v>
          </cell>
          <cell r="R1392" t="str">
            <v>职业技术教育</v>
          </cell>
          <cell r="S1392" t="str">
            <v>2019/7</v>
          </cell>
          <cell r="T1392" t="str">
            <v>2019/7/4</v>
          </cell>
          <cell r="U1392" t="str">
            <v>22</v>
          </cell>
          <cell r="V1392" t="str">
            <v/>
          </cell>
          <cell r="W1392" t="str">
            <v>2017/9/4</v>
          </cell>
          <cell r="X1392" t="str">
            <v/>
          </cell>
          <cell r="Y1392" t="str">
            <v/>
          </cell>
          <cell r="Z1392" t="str">
            <v>专技</v>
          </cell>
          <cell r="AA1392" t="str">
            <v/>
          </cell>
        </row>
        <row r="1393">
          <cell r="C1393" t="str">
            <v>李世康</v>
          </cell>
          <cell r="D1393" t="str">
            <v>在职</v>
          </cell>
          <cell r="E1393" t="str">
            <v>求真学院</v>
          </cell>
          <cell r="F1393" t="str">
            <v>正式编制</v>
          </cell>
          <cell r="G1393" t="str">
            <v>正常</v>
          </cell>
          <cell r="H1393" t="str">
            <v>lsk</v>
          </cell>
          <cell r="I1393" t="str">
            <v>男</v>
          </cell>
          <cell r="J1393" t="str">
            <v>410225198603134130</v>
          </cell>
          <cell r="K1393" t="str">
            <v>1986/3/13</v>
          </cell>
          <cell r="L1393" t="str">
            <v>河南开封</v>
          </cell>
          <cell r="M1393" t="str">
            <v>汉</v>
          </cell>
          <cell r="N1393" t="str">
            <v>中国共产党党员</v>
          </cell>
          <cell r="O1393" t="str">
            <v>湖南大学</v>
          </cell>
          <cell r="P1393" t="str">
            <v>研究生毕业</v>
          </cell>
          <cell r="Q1393" t="str">
            <v>博士</v>
          </cell>
          <cell r="R1393" t="str">
            <v>机械工程</v>
          </cell>
          <cell r="S1393" t="str">
            <v>2019/7</v>
          </cell>
          <cell r="T1393" t="str">
            <v>2019/7/8</v>
          </cell>
          <cell r="U1393" t="str">
            <v>60</v>
          </cell>
          <cell r="V1393" t="str">
            <v/>
          </cell>
          <cell r="W1393" t="str">
            <v>2014/7/8</v>
          </cell>
          <cell r="X1393" t="str">
            <v/>
          </cell>
          <cell r="Y1393" t="str">
            <v/>
          </cell>
          <cell r="Z1393" t="str">
            <v>专技</v>
          </cell>
          <cell r="AA1393" t="str">
            <v>讲师</v>
          </cell>
        </row>
        <row r="1394">
          <cell r="C1394" t="str">
            <v>裴彩利</v>
          </cell>
          <cell r="D1394" t="str">
            <v>在职</v>
          </cell>
          <cell r="E1394" t="str">
            <v>医学院、护理学院</v>
          </cell>
          <cell r="F1394" t="str">
            <v>正式编制</v>
          </cell>
          <cell r="G1394" t="str">
            <v>正常</v>
          </cell>
          <cell r="H1394" t="str">
            <v>pcl</v>
          </cell>
          <cell r="I1394" t="str">
            <v>女</v>
          </cell>
          <cell r="J1394" t="str">
            <v>339005199309150048</v>
          </cell>
          <cell r="K1394" t="str">
            <v>1993/9/15</v>
          </cell>
          <cell r="L1394" t="str">
            <v>浙江杭州</v>
          </cell>
          <cell r="M1394" t="str">
            <v>汉</v>
          </cell>
          <cell r="N1394" t="str">
            <v>中国共产党党员</v>
          </cell>
          <cell r="O1394" t="str">
            <v>浙江中医药大学</v>
          </cell>
          <cell r="P1394" t="str">
            <v>研究生毕业</v>
          </cell>
          <cell r="Q1394" t="str">
            <v>硕士</v>
          </cell>
          <cell r="R1394" t="str">
            <v>护理学</v>
          </cell>
          <cell r="S1394" t="str">
            <v>2019/7</v>
          </cell>
          <cell r="T1394" t="str">
            <v>2019/7/8</v>
          </cell>
          <cell r="U1394" t="str">
            <v>34</v>
          </cell>
          <cell r="V1394" t="str">
            <v/>
          </cell>
          <cell r="W1394" t="str">
            <v>2016/9/8</v>
          </cell>
          <cell r="X1394" t="str">
            <v/>
          </cell>
          <cell r="Y1394" t="str">
            <v/>
          </cell>
          <cell r="Z1394" t="str">
            <v>专技</v>
          </cell>
          <cell r="AA1394" t="str">
            <v/>
          </cell>
        </row>
        <row r="1395">
          <cell r="C1395" t="str">
            <v>张伟</v>
          </cell>
          <cell r="D1395" t="str">
            <v>在职</v>
          </cell>
          <cell r="E1395" t="str">
            <v>艺术学院</v>
          </cell>
          <cell r="F1395" t="str">
            <v>正式编制</v>
          </cell>
          <cell r="G1395" t="str">
            <v>正常</v>
          </cell>
          <cell r="H1395" t="str">
            <v>zw</v>
          </cell>
          <cell r="I1395" t="str">
            <v>男</v>
          </cell>
          <cell r="J1395" t="str">
            <v>330501199309192292</v>
          </cell>
          <cell r="K1395" t="str">
            <v>1993/9/19</v>
          </cell>
          <cell r="L1395" t="str">
            <v>浙江湖州</v>
          </cell>
          <cell r="M1395" t="str">
            <v>汉</v>
          </cell>
          <cell r="N1395" t="str">
            <v>中国共产党党员</v>
          </cell>
          <cell r="O1395" t="str">
            <v>苏州大学</v>
          </cell>
          <cell r="P1395" t="str">
            <v>研究生毕业</v>
          </cell>
          <cell r="Q1395" t="str">
            <v>硕士</v>
          </cell>
          <cell r="R1395" t="str">
            <v>艺术设计</v>
          </cell>
          <cell r="S1395" t="str">
            <v>2019/7</v>
          </cell>
          <cell r="T1395" t="str">
            <v>2019/7/8</v>
          </cell>
          <cell r="U1395" t="str">
            <v>34</v>
          </cell>
          <cell r="V1395" t="str">
            <v/>
          </cell>
          <cell r="W1395" t="str">
            <v>2016/9/8</v>
          </cell>
          <cell r="X1395" t="str">
            <v/>
          </cell>
          <cell r="Y1395" t="str">
            <v/>
          </cell>
          <cell r="Z1395" t="str">
            <v>专技</v>
          </cell>
          <cell r="AA1395" t="str">
            <v/>
          </cell>
        </row>
        <row r="1396">
          <cell r="C1396" t="str">
            <v>魏玉震</v>
          </cell>
          <cell r="D1396" t="str">
            <v>在职</v>
          </cell>
          <cell r="E1396" t="str">
            <v>信息工程学院</v>
          </cell>
          <cell r="F1396" t="str">
            <v>正式编制</v>
          </cell>
          <cell r="G1396" t="str">
            <v>正常</v>
          </cell>
          <cell r="H1396" t="str">
            <v>wyz</v>
          </cell>
          <cell r="I1396" t="str">
            <v>男</v>
          </cell>
          <cell r="J1396" t="str">
            <v>320324198812013279</v>
          </cell>
          <cell r="K1396" t="str">
            <v>1988/12/1</v>
          </cell>
          <cell r="L1396" t="str">
            <v>江苏睢宁</v>
          </cell>
          <cell r="M1396" t="str">
            <v>汉</v>
          </cell>
          <cell r="N1396" t="str">
            <v>群众</v>
          </cell>
          <cell r="O1396" t="str">
            <v>浙江大学</v>
          </cell>
          <cell r="P1396" t="str">
            <v>研究生毕业</v>
          </cell>
          <cell r="Q1396" t="str">
            <v>博士</v>
          </cell>
          <cell r="R1396" t="str">
            <v>生物系统工程</v>
          </cell>
          <cell r="S1396" t="str">
            <v>2019/7</v>
          </cell>
          <cell r="T1396" t="str">
            <v>2019/7/8</v>
          </cell>
          <cell r="U1396" t="str">
            <v>64</v>
          </cell>
          <cell r="V1396" t="str">
            <v/>
          </cell>
          <cell r="W1396" t="str">
            <v>2014/3/8</v>
          </cell>
          <cell r="X1396" t="str">
            <v/>
          </cell>
          <cell r="Y1396" t="str">
            <v/>
          </cell>
          <cell r="Z1396" t="str">
            <v>专技</v>
          </cell>
          <cell r="AA1396" t="str">
            <v>讲师</v>
          </cell>
        </row>
        <row r="1397">
          <cell r="C1397" t="str">
            <v>李昊远</v>
          </cell>
          <cell r="D1397" t="str">
            <v>在职</v>
          </cell>
          <cell r="E1397" t="str">
            <v>图书馆</v>
          </cell>
          <cell r="F1397" t="str">
            <v>正式编制</v>
          </cell>
          <cell r="G1397" t="str">
            <v>正常</v>
          </cell>
          <cell r="H1397" t="str">
            <v>lhy</v>
          </cell>
          <cell r="I1397" t="str">
            <v>男</v>
          </cell>
          <cell r="J1397" t="str">
            <v>342201199206290014</v>
          </cell>
          <cell r="K1397" t="str">
            <v>1992/6/29</v>
          </cell>
          <cell r="L1397" t="str">
            <v>安徽宿州</v>
          </cell>
          <cell r="M1397" t="str">
            <v>汉</v>
          </cell>
          <cell r="N1397" t="str">
            <v>群众</v>
          </cell>
          <cell r="O1397" t="str">
            <v>安徽大学</v>
          </cell>
          <cell r="P1397" t="str">
            <v>研究生毕业</v>
          </cell>
          <cell r="Q1397" t="str">
            <v>硕士</v>
          </cell>
          <cell r="R1397" t="str">
            <v>图书情报与档案管理</v>
          </cell>
          <cell r="S1397" t="str">
            <v>2019/7</v>
          </cell>
          <cell r="T1397" t="str">
            <v>2019/7/8</v>
          </cell>
          <cell r="U1397" t="str">
            <v>34</v>
          </cell>
          <cell r="V1397" t="str">
            <v/>
          </cell>
          <cell r="W1397" t="str">
            <v>2016/9/8</v>
          </cell>
          <cell r="X1397" t="str">
            <v/>
          </cell>
          <cell r="Y1397" t="str">
            <v/>
          </cell>
          <cell r="Z1397" t="str">
            <v>专技</v>
          </cell>
          <cell r="AA1397" t="str">
            <v/>
          </cell>
        </row>
        <row r="1398">
          <cell r="C1398" t="str">
            <v>吴艳</v>
          </cell>
          <cell r="D1398" t="str">
            <v>在职</v>
          </cell>
          <cell r="E1398" t="str">
            <v>求真学院</v>
          </cell>
          <cell r="F1398" t="str">
            <v>编外</v>
          </cell>
          <cell r="G1398" t="str">
            <v>劳务派遣（合同制）</v>
          </cell>
          <cell r="H1398" t="str">
            <v>wy</v>
          </cell>
          <cell r="I1398" t="str">
            <v>女</v>
          </cell>
          <cell r="J1398" t="str">
            <v>330501199202213460</v>
          </cell>
          <cell r="K1398" t="str">
            <v>1992/2/21</v>
          </cell>
          <cell r="L1398" t="str">
            <v>浙江湖州</v>
          </cell>
          <cell r="M1398" t="str">
            <v>汉</v>
          </cell>
          <cell r="N1398" t="str">
            <v>中国共产党党员</v>
          </cell>
          <cell r="O1398" t="str">
            <v>中南大学</v>
          </cell>
          <cell r="P1398" t="str">
            <v>研究生毕业</v>
          </cell>
          <cell r="Q1398" t="str">
            <v>硕士</v>
          </cell>
          <cell r="R1398" t="str">
            <v/>
          </cell>
          <cell r="S1398" t="str">
            <v/>
          </cell>
          <cell r="T1398" t="str">
            <v>2019/7/9</v>
          </cell>
          <cell r="U1398" t="str">
            <v/>
          </cell>
          <cell r="V1398" t="str">
            <v/>
          </cell>
          <cell r="W1398" t="str">
            <v/>
          </cell>
          <cell r="X1398" t="str">
            <v/>
          </cell>
          <cell r="Y1398" t="str">
            <v/>
          </cell>
          <cell r="Z1398" t="str">
            <v>专技</v>
          </cell>
          <cell r="AA1398" t="str">
            <v/>
          </cell>
        </row>
        <row r="1399">
          <cell r="C1399" t="str">
            <v>周丹</v>
          </cell>
          <cell r="D1399" t="str">
            <v>在职</v>
          </cell>
          <cell r="E1399" t="str">
            <v>商学院</v>
          </cell>
          <cell r="F1399" t="str">
            <v>正式编制</v>
          </cell>
          <cell r="G1399" t="str">
            <v>正常</v>
          </cell>
          <cell r="H1399" t="str">
            <v>zd</v>
          </cell>
          <cell r="I1399" t="str">
            <v>女</v>
          </cell>
          <cell r="J1399" t="str">
            <v>421022198005100048</v>
          </cell>
          <cell r="K1399" t="str">
            <v>1980/5/10</v>
          </cell>
          <cell r="L1399" t="str">
            <v>湖北仙桃</v>
          </cell>
          <cell r="M1399" t="str">
            <v>汉</v>
          </cell>
          <cell r="N1399" t="str">
            <v>中国共产党党员</v>
          </cell>
          <cell r="O1399" t="str">
            <v>中南财经政法大学</v>
          </cell>
          <cell r="P1399" t="str">
            <v>研究生毕业</v>
          </cell>
          <cell r="Q1399" t="str">
            <v>博士</v>
          </cell>
          <cell r="R1399" t="str">
            <v>经济理论学</v>
          </cell>
          <cell r="S1399" t="str">
            <v>2010/9</v>
          </cell>
          <cell r="T1399" t="str">
            <v>2019/7/10</v>
          </cell>
          <cell r="U1399" t="str">
            <v>127</v>
          </cell>
          <cell r="V1399" t="str">
            <v/>
          </cell>
          <cell r="W1399" t="str">
            <v>2008-12-10</v>
          </cell>
          <cell r="X1399" t="str">
            <v>57</v>
          </cell>
          <cell r="Y1399" t="str">
            <v>2014-10-10</v>
          </cell>
          <cell r="Z1399" t="str">
            <v>专技</v>
          </cell>
          <cell r="AA1399" t="str">
            <v>讲师</v>
          </cell>
        </row>
        <row r="1400">
          <cell r="C1400" t="str">
            <v>杜凤娇</v>
          </cell>
          <cell r="D1400" t="str">
            <v>在职</v>
          </cell>
          <cell r="E1400" t="str">
            <v>商学院</v>
          </cell>
          <cell r="F1400" t="str">
            <v>正式编制</v>
          </cell>
          <cell r="G1400" t="str">
            <v>正常</v>
          </cell>
          <cell r="H1400" t="str">
            <v>dfj</v>
          </cell>
          <cell r="I1400" t="str">
            <v>女</v>
          </cell>
          <cell r="J1400" t="str">
            <v>612301198901250029</v>
          </cell>
          <cell r="K1400" t="str">
            <v>1989/1/25</v>
          </cell>
          <cell r="L1400" t="str">
            <v>陕西汉中</v>
          </cell>
          <cell r="M1400" t="str">
            <v>汉</v>
          </cell>
          <cell r="N1400" t="str">
            <v>中国共产党党员</v>
          </cell>
          <cell r="O1400" t="str">
            <v>昆明理工大学</v>
          </cell>
          <cell r="P1400" t="str">
            <v>研究生毕业</v>
          </cell>
          <cell r="Q1400" t="str">
            <v>博士</v>
          </cell>
          <cell r="R1400" t="str">
            <v>管理科学与工程</v>
          </cell>
          <cell r="S1400" t="str">
            <v>2019/7</v>
          </cell>
          <cell r="T1400" t="str">
            <v>2019/7/11</v>
          </cell>
          <cell r="U1400" t="str">
            <v>60</v>
          </cell>
          <cell r="V1400" t="str">
            <v/>
          </cell>
          <cell r="W1400" t="str">
            <v>2014/7/11</v>
          </cell>
          <cell r="X1400" t="str">
            <v/>
          </cell>
          <cell r="Y1400" t="str">
            <v/>
          </cell>
          <cell r="Z1400" t="str">
            <v>专技</v>
          </cell>
          <cell r="AA1400" t="str">
            <v>讲师</v>
          </cell>
        </row>
        <row r="1401">
          <cell r="C1401" t="str">
            <v>尹向毅</v>
          </cell>
          <cell r="D1401" t="str">
            <v>在职</v>
          </cell>
          <cell r="E1401" t="str">
            <v>教师教育学院</v>
          </cell>
          <cell r="F1401" t="str">
            <v>正式编制</v>
          </cell>
          <cell r="G1401" t="str">
            <v>正常</v>
          </cell>
          <cell r="H1401" t="str">
            <v>yxy</v>
          </cell>
          <cell r="I1401" t="str">
            <v>男</v>
          </cell>
          <cell r="J1401" t="str">
            <v>410327198906155017</v>
          </cell>
          <cell r="K1401" t="str">
            <v>1989/6/15</v>
          </cell>
          <cell r="L1401" t="str">
            <v>河南洛阳</v>
          </cell>
          <cell r="M1401" t="str">
            <v>汉</v>
          </cell>
          <cell r="N1401" t="str">
            <v>群众</v>
          </cell>
          <cell r="O1401" t="str">
            <v>浙江大学</v>
          </cell>
          <cell r="P1401" t="str">
            <v>研究生毕业</v>
          </cell>
          <cell r="Q1401" t="str">
            <v>博士</v>
          </cell>
          <cell r="R1401" t="str">
            <v>比较教育学</v>
          </cell>
          <cell r="S1401" t="str">
            <v>2015/7</v>
          </cell>
          <cell r="T1401" t="str">
            <v>2019/7/11</v>
          </cell>
          <cell r="U1401" t="str">
            <v>80</v>
          </cell>
          <cell r="V1401" t="str">
            <v/>
          </cell>
          <cell r="W1401" t="str">
            <v>2012/11/11</v>
          </cell>
          <cell r="X1401" t="str">
            <v/>
          </cell>
          <cell r="Y1401" t="str">
            <v/>
          </cell>
          <cell r="Z1401" t="str">
            <v>专技</v>
          </cell>
          <cell r="AA1401" t="str">
            <v>讲师</v>
          </cell>
        </row>
        <row r="1402">
          <cell r="C1402" t="str">
            <v>张金庆</v>
          </cell>
          <cell r="D1402" t="str">
            <v>在职</v>
          </cell>
          <cell r="E1402" t="str">
            <v>社会发展与管理学院</v>
          </cell>
          <cell r="F1402" t="str">
            <v>正式编制</v>
          </cell>
          <cell r="G1402" t="str">
            <v>正常</v>
          </cell>
          <cell r="H1402" t="str">
            <v>zjq</v>
          </cell>
          <cell r="I1402" t="str">
            <v>男</v>
          </cell>
          <cell r="J1402" t="str">
            <v>330683198805185935</v>
          </cell>
          <cell r="K1402" t="str">
            <v>1988/5/18</v>
          </cell>
          <cell r="L1402" t="str">
            <v>浙江嵊州</v>
          </cell>
          <cell r="M1402" t="str">
            <v>汉</v>
          </cell>
          <cell r="N1402" t="str">
            <v>中国共产党党员</v>
          </cell>
          <cell r="O1402" t="str">
            <v>华中师范大学</v>
          </cell>
          <cell r="P1402" t="str">
            <v>研究生毕业</v>
          </cell>
          <cell r="Q1402" t="str">
            <v>博士</v>
          </cell>
          <cell r="R1402" t="str">
            <v>行政管理</v>
          </cell>
          <cell r="S1402" t="str">
            <v>2017/7</v>
          </cell>
          <cell r="T1402" t="str">
            <v>2019/7/11</v>
          </cell>
          <cell r="U1402" t="str">
            <v>92</v>
          </cell>
          <cell r="V1402" t="str">
            <v/>
          </cell>
          <cell r="W1402" t="str">
            <v>2011/11/11</v>
          </cell>
          <cell r="X1402" t="str">
            <v>24</v>
          </cell>
          <cell r="Y1402" t="str">
            <v>2017-07-11</v>
          </cell>
          <cell r="Z1402" t="str">
            <v>专技</v>
          </cell>
          <cell r="AA1402" t="str">
            <v/>
          </cell>
        </row>
        <row r="1403">
          <cell r="C1403" t="str">
            <v>尹宏伟</v>
          </cell>
          <cell r="D1403" t="str">
            <v>在职</v>
          </cell>
          <cell r="E1403" t="str">
            <v>信息工程学院</v>
          </cell>
          <cell r="F1403" t="str">
            <v>正式编制</v>
          </cell>
          <cell r="G1403" t="str">
            <v>正常</v>
          </cell>
          <cell r="H1403" t="str">
            <v>yhw</v>
          </cell>
          <cell r="I1403" t="str">
            <v>男</v>
          </cell>
          <cell r="J1403" t="str">
            <v>340826199001030057</v>
          </cell>
          <cell r="K1403" t="str">
            <v>1990/1/3</v>
          </cell>
          <cell r="L1403" t="str">
            <v>安徽省宿松县</v>
          </cell>
          <cell r="M1403" t="str">
            <v>汉</v>
          </cell>
          <cell r="N1403" t="str">
            <v>中国共产党党员</v>
          </cell>
          <cell r="O1403" t="str">
            <v>苏州大学</v>
          </cell>
          <cell r="P1403" t="str">
            <v>研究生毕业</v>
          </cell>
          <cell r="Q1403" t="str">
            <v>博士</v>
          </cell>
          <cell r="R1403" t="str">
            <v>软件工程</v>
          </cell>
          <cell r="S1403" t="str">
            <v>2019/7</v>
          </cell>
          <cell r="T1403" t="str">
            <v>2019/7/11</v>
          </cell>
          <cell r="U1403" t="str">
            <v>70</v>
          </cell>
          <cell r="V1403" t="str">
            <v/>
          </cell>
          <cell r="W1403" t="str">
            <v>2013/9/11</v>
          </cell>
          <cell r="X1403" t="str">
            <v/>
          </cell>
          <cell r="Y1403" t="str">
            <v/>
          </cell>
          <cell r="Z1403" t="str">
            <v>专技</v>
          </cell>
          <cell r="AA1403" t="str">
            <v>讲师</v>
          </cell>
        </row>
        <row r="1404">
          <cell r="C1404" t="str">
            <v>殷鑫</v>
          </cell>
          <cell r="D1404" t="str">
            <v>在职</v>
          </cell>
          <cell r="E1404" t="str">
            <v>生命科学学院</v>
          </cell>
          <cell r="F1404" t="str">
            <v>正式编制</v>
          </cell>
          <cell r="G1404" t="str">
            <v>正常</v>
          </cell>
          <cell r="H1404" t="str">
            <v>yx</v>
          </cell>
          <cell r="I1404" t="str">
            <v>男</v>
          </cell>
          <cell r="J1404" t="str">
            <v>330522199405120215</v>
          </cell>
          <cell r="K1404" t="str">
            <v>1994/5/12</v>
          </cell>
          <cell r="L1404" t="str">
            <v>浙江湖州</v>
          </cell>
          <cell r="M1404" t="str">
            <v>汉</v>
          </cell>
          <cell r="N1404" t="str">
            <v>中国共产党党员</v>
          </cell>
          <cell r="O1404" t="str">
            <v>浙江海洋大学</v>
          </cell>
          <cell r="P1404" t="str">
            <v>研究生毕业</v>
          </cell>
          <cell r="Q1404" t="str">
            <v>硕士</v>
          </cell>
          <cell r="R1404" t="str">
            <v>交通运输工程</v>
          </cell>
          <cell r="S1404" t="str">
            <v>2019/7</v>
          </cell>
          <cell r="T1404" t="str">
            <v>2019/7/12</v>
          </cell>
          <cell r="U1404" t="str">
            <v>22</v>
          </cell>
          <cell r="V1404" t="str">
            <v/>
          </cell>
          <cell r="W1404" t="str">
            <v>2017/9/12</v>
          </cell>
          <cell r="X1404" t="str">
            <v/>
          </cell>
          <cell r="Y1404" t="str">
            <v/>
          </cell>
          <cell r="Z1404" t="str">
            <v>专技</v>
          </cell>
          <cell r="AA1404" t="str">
            <v/>
          </cell>
        </row>
        <row r="1405">
          <cell r="C1405" t="str">
            <v>熊英</v>
          </cell>
          <cell r="D1405" t="str">
            <v>在职</v>
          </cell>
          <cell r="E1405" t="str">
            <v>求真学院</v>
          </cell>
          <cell r="F1405" t="str">
            <v>编外</v>
          </cell>
          <cell r="G1405" t="str">
            <v>劳务派遣（合同制）</v>
          </cell>
          <cell r="H1405" t="str">
            <v>xy</v>
          </cell>
          <cell r="I1405" t="str">
            <v>女</v>
          </cell>
          <cell r="J1405" t="str">
            <v>429006198209209325</v>
          </cell>
          <cell r="K1405" t="str">
            <v>1982/9/20</v>
          </cell>
          <cell r="L1405" t="str">
            <v/>
          </cell>
          <cell r="M1405" t="str">
            <v/>
          </cell>
          <cell r="N1405" t="str">
            <v>群众</v>
          </cell>
          <cell r="O1405" t="str">
            <v/>
          </cell>
          <cell r="P1405" t="str">
            <v>空</v>
          </cell>
          <cell r="Q1405" t="str">
            <v/>
          </cell>
          <cell r="R1405" t="str">
            <v/>
          </cell>
          <cell r="S1405" t="str">
            <v/>
          </cell>
          <cell r="T1405" t="str">
            <v>2019/8/1</v>
          </cell>
          <cell r="U1405" t="str">
            <v/>
          </cell>
          <cell r="V1405" t="str">
            <v/>
          </cell>
          <cell r="W1405" t="str">
            <v/>
          </cell>
          <cell r="X1405" t="str">
            <v/>
          </cell>
          <cell r="Y1405" t="str">
            <v/>
          </cell>
          <cell r="Z1405" t="str">
            <v>管理</v>
          </cell>
          <cell r="AA1405" t="str">
            <v/>
          </cell>
        </row>
        <row r="1406">
          <cell r="C1406" t="str">
            <v>周笑漩</v>
          </cell>
          <cell r="D1406" t="str">
            <v>在职</v>
          </cell>
          <cell r="E1406" t="str">
            <v>图书馆</v>
          </cell>
          <cell r="F1406" t="str">
            <v>编外</v>
          </cell>
          <cell r="G1406" t="str">
            <v>劳务派遣（合同制）</v>
          </cell>
          <cell r="H1406" t="str">
            <v>zxx</v>
          </cell>
          <cell r="I1406" t="str">
            <v>女</v>
          </cell>
          <cell r="J1406" t="str">
            <v>232330198006064247</v>
          </cell>
          <cell r="K1406" t="str">
            <v>1980/6/6</v>
          </cell>
          <cell r="L1406" t="str">
            <v/>
          </cell>
          <cell r="M1406" t="str">
            <v/>
          </cell>
          <cell r="N1406" t="str">
            <v>(空)</v>
          </cell>
          <cell r="O1406" t="str">
            <v/>
          </cell>
          <cell r="P1406" t="str">
            <v>空</v>
          </cell>
          <cell r="Q1406" t="str">
            <v/>
          </cell>
          <cell r="R1406" t="str">
            <v/>
          </cell>
          <cell r="S1406" t="str">
            <v/>
          </cell>
          <cell r="T1406" t="str">
            <v>2019/8/23</v>
          </cell>
          <cell r="U1406" t="str">
            <v/>
          </cell>
          <cell r="V1406" t="str">
            <v/>
          </cell>
          <cell r="W1406" t="str">
            <v/>
          </cell>
          <cell r="X1406" t="str">
            <v/>
          </cell>
          <cell r="Y1406" t="str">
            <v/>
          </cell>
          <cell r="Z1406" t="str">
            <v>管理</v>
          </cell>
          <cell r="AA1406" t="str">
            <v/>
          </cell>
        </row>
        <row r="1407">
          <cell r="C1407" t="str">
            <v>高权新</v>
          </cell>
          <cell r="D1407" t="str">
            <v>在职</v>
          </cell>
          <cell r="E1407" t="str">
            <v>生命科学学院</v>
          </cell>
          <cell r="F1407" t="str">
            <v>正式编制</v>
          </cell>
          <cell r="G1407" t="str">
            <v>正常</v>
          </cell>
          <cell r="H1407" t="str">
            <v>gqx</v>
          </cell>
          <cell r="I1407" t="str">
            <v>男</v>
          </cell>
          <cell r="J1407" t="str">
            <v>370321198210180037</v>
          </cell>
          <cell r="K1407" t="str">
            <v>1982/10/18</v>
          </cell>
          <cell r="L1407" t="str">
            <v>山东淄博</v>
          </cell>
          <cell r="M1407" t="str">
            <v>汉</v>
          </cell>
          <cell r="N1407" t="str">
            <v>中国共产党党员</v>
          </cell>
          <cell r="O1407" t="str">
            <v>浙江大学</v>
          </cell>
          <cell r="P1407" t="str">
            <v>研究生毕业</v>
          </cell>
          <cell r="Q1407" t="str">
            <v>博士</v>
          </cell>
          <cell r="R1407" t="str">
            <v>动物营养与饲料科学</v>
          </cell>
          <cell r="S1407" t="str">
            <v>2012/7</v>
          </cell>
          <cell r="T1407" t="str">
            <v>2019/8/8</v>
          </cell>
          <cell r="U1407" t="str">
            <v>153</v>
          </cell>
          <cell r="V1407" t="str">
            <v/>
          </cell>
          <cell r="W1407" t="str">
            <v>2006-11-08</v>
          </cell>
          <cell r="X1407" t="str">
            <v/>
          </cell>
          <cell r="Y1407" t="str">
            <v/>
          </cell>
          <cell r="Z1407" t="str">
            <v>专技</v>
          </cell>
          <cell r="AA1407" t="str">
            <v>副研究员</v>
          </cell>
        </row>
        <row r="1408">
          <cell r="C1408" t="str">
            <v>程飞</v>
          </cell>
          <cell r="D1408" t="str">
            <v>在职</v>
          </cell>
          <cell r="E1408" t="str">
            <v>工学院</v>
          </cell>
          <cell r="F1408" t="str">
            <v>正式编制</v>
          </cell>
          <cell r="G1408" t="str">
            <v>正常</v>
          </cell>
          <cell r="H1408" t="str">
            <v>cf</v>
          </cell>
          <cell r="I1408" t="str">
            <v>女</v>
          </cell>
          <cell r="J1408" t="str">
            <v>370481198806060046</v>
          </cell>
          <cell r="K1408" t="str">
            <v>1988/6/6</v>
          </cell>
          <cell r="L1408" t="str">
            <v>山东滕州</v>
          </cell>
          <cell r="M1408" t="str">
            <v>汉</v>
          </cell>
          <cell r="N1408" t="str">
            <v>中共党员</v>
          </cell>
          <cell r="O1408" t="str">
            <v>同济大学</v>
          </cell>
          <cell r="P1408" t="str">
            <v>研究生毕业</v>
          </cell>
          <cell r="Q1408" t="str">
            <v>博士</v>
          </cell>
          <cell r="R1408" t="str">
            <v>供热、供燃气、通风及空调工程</v>
          </cell>
          <cell r="S1408" t="str">
            <v>2019/8</v>
          </cell>
          <cell r="T1408" t="str">
            <v>2019/8/5</v>
          </cell>
          <cell r="U1408" t="str">
            <v>66</v>
          </cell>
          <cell r="V1408" t="str">
            <v/>
          </cell>
          <cell r="W1408" t="str">
            <v>2014/2/5</v>
          </cell>
          <cell r="X1408" t="str">
            <v/>
          </cell>
          <cell r="Y1408" t="str">
            <v/>
          </cell>
          <cell r="Z1408" t="str">
            <v>专技</v>
          </cell>
          <cell r="AA1408" t="str">
            <v>讲师</v>
          </cell>
        </row>
        <row r="1409">
          <cell r="C1409" t="str">
            <v>雷云</v>
          </cell>
          <cell r="D1409" t="str">
            <v>在职</v>
          </cell>
          <cell r="E1409" t="str">
            <v>教师教育学院</v>
          </cell>
          <cell r="F1409" t="str">
            <v>正式编制</v>
          </cell>
          <cell r="G1409" t="str">
            <v>正常</v>
          </cell>
          <cell r="H1409" t="str">
            <v>ly</v>
          </cell>
          <cell r="I1409" t="str">
            <v>女</v>
          </cell>
          <cell r="J1409" t="str">
            <v>211282199004051822</v>
          </cell>
          <cell r="K1409" t="str">
            <v>1990/4/5</v>
          </cell>
          <cell r="L1409" t="str">
            <v>辽宁开原</v>
          </cell>
          <cell r="M1409" t="str">
            <v>满族</v>
          </cell>
          <cell r="N1409" t="str">
            <v>中共党员</v>
          </cell>
          <cell r="O1409" t="str">
            <v>辽宁师范大学</v>
          </cell>
          <cell r="P1409" t="str">
            <v>研究生毕业</v>
          </cell>
          <cell r="Q1409" t="str">
            <v>博士</v>
          </cell>
          <cell r="R1409" t="str">
            <v>教育学原理</v>
          </cell>
          <cell r="S1409" t="str">
            <v>2019/8</v>
          </cell>
          <cell r="T1409" t="str">
            <v>2019/8/9</v>
          </cell>
          <cell r="U1409" t="str">
            <v>68</v>
          </cell>
          <cell r="V1409" t="str">
            <v/>
          </cell>
          <cell r="W1409" t="str">
            <v>2013-12-09</v>
          </cell>
          <cell r="X1409" t="str">
            <v/>
          </cell>
          <cell r="Y1409" t="str">
            <v/>
          </cell>
          <cell r="Z1409" t="str">
            <v>专技</v>
          </cell>
          <cell r="AA1409" t="str">
            <v>讲师</v>
          </cell>
        </row>
        <row r="1410">
          <cell r="C1410" t="str">
            <v>高岩</v>
          </cell>
          <cell r="D1410" t="str">
            <v>在职</v>
          </cell>
          <cell r="E1410" t="str">
            <v>外国语学院</v>
          </cell>
          <cell r="F1410" t="str">
            <v>正式编制</v>
          </cell>
          <cell r="G1410" t="str">
            <v>正常</v>
          </cell>
          <cell r="H1410" t="str">
            <v>gy</v>
          </cell>
          <cell r="I1410" t="str">
            <v>女</v>
          </cell>
          <cell r="J1410" t="str">
            <v>210403197507043344</v>
          </cell>
          <cell r="K1410" t="str">
            <v>1975/7/4</v>
          </cell>
          <cell r="L1410" t="str">
            <v>辽宁抚顺</v>
          </cell>
          <cell r="M1410" t="str">
            <v>汉</v>
          </cell>
          <cell r="N1410" t="str">
            <v>中共党员</v>
          </cell>
          <cell r="O1410" t="str">
            <v>大连外国语大学</v>
          </cell>
          <cell r="P1410" t="str">
            <v>研究生毕业</v>
          </cell>
          <cell r="Q1410" t="str">
            <v>硕士</v>
          </cell>
          <cell r="R1410" t="str">
            <v>英语语言文学</v>
          </cell>
          <cell r="S1410" t="str">
            <v>1997/7</v>
          </cell>
          <cell r="T1410" t="str">
            <v>2019/7/9</v>
          </cell>
          <cell r="U1410" t="str">
            <v>265</v>
          </cell>
          <cell r="V1410" t="str">
            <v/>
          </cell>
          <cell r="W1410" t="str">
            <v>1997-06-09</v>
          </cell>
          <cell r="X1410" t="str">
            <v>265</v>
          </cell>
          <cell r="Y1410" t="str">
            <v>1997-05-09</v>
          </cell>
          <cell r="Z1410" t="str">
            <v>专技</v>
          </cell>
          <cell r="AA1410" t="str">
            <v>教授</v>
          </cell>
        </row>
        <row r="1411">
          <cell r="C1411" t="str">
            <v>李丽2</v>
          </cell>
          <cell r="D1411" t="str">
            <v>在职</v>
          </cell>
          <cell r="E1411" t="str">
            <v>求真学院</v>
          </cell>
          <cell r="F1411" t="str">
            <v>正式编制</v>
          </cell>
          <cell r="G1411" t="str">
            <v>正常</v>
          </cell>
          <cell r="H1411" t="str">
            <v>ll</v>
          </cell>
          <cell r="I1411" t="str">
            <v>女</v>
          </cell>
          <cell r="J1411" t="str">
            <v>370911199212174022</v>
          </cell>
          <cell r="K1411" t="str">
            <v>1992/12/17</v>
          </cell>
          <cell r="L1411" t="str">
            <v>山东泰安</v>
          </cell>
          <cell r="M1411" t="str">
            <v>汉族</v>
          </cell>
          <cell r="N1411" t="str">
            <v>中共党员</v>
          </cell>
          <cell r="O1411" t="str">
            <v>中南财经政法大学</v>
          </cell>
          <cell r="P1411" t="str">
            <v>研究生毕业</v>
          </cell>
          <cell r="Q1411" t="str">
            <v>硕士</v>
          </cell>
          <cell r="R1411" t="str">
            <v>会计学</v>
          </cell>
          <cell r="S1411" t="str">
            <v>2019/8</v>
          </cell>
          <cell r="T1411" t="str">
            <v>2019/8/9</v>
          </cell>
          <cell r="U1411" t="str">
            <v>34</v>
          </cell>
          <cell r="V1411" t="str">
            <v/>
          </cell>
          <cell r="W1411" t="str">
            <v>2016-10-09</v>
          </cell>
          <cell r="X1411" t="str">
            <v/>
          </cell>
          <cell r="Y1411" t="str">
            <v/>
          </cell>
          <cell r="Z1411" t="str">
            <v>专技</v>
          </cell>
          <cell r="AA1411" t="str">
            <v/>
          </cell>
        </row>
        <row r="1412">
          <cell r="C1412" t="str">
            <v>李默</v>
          </cell>
          <cell r="D1412" t="str">
            <v>在职</v>
          </cell>
          <cell r="E1412" t="str">
            <v>文学院</v>
          </cell>
          <cell r="F1412" t="str">
            <v>正式编制</v>
          </cell>
          <cell r="G1412" t="str">
            <v>正常</v>
          </cell>
          <cell r="H1412" t="str">
            <v>lm</v>
          </cell>
          <cell r="I1412" t="str">
            <v>男</v>
          </cell>
          <cell r="J1412" t="str">
            <v>420581198705110016</v>
          </cell>
          <cell r="K1412" t="str">
            <v>1987/5/11</v>
          </cell>
          <cell r="L1412" t="str">
            <v>湖北宜昌</v>
          </cell>
          <cell r="M1412" t="str">
            <v>汉族</v>
          </cell>
          <cell r="N1412" t="str">
            <v>群众</v>
          </cell>
          <cell r="O1412" t="str">
            <v>复旦大学</v>
          </cell>
          <cell r="P1412" t="str">
            <v>研究生毕业</v>
          </cell>
          <cell r="Q1412" t="str">
            <v>博士</v>
          </cell>
          <cell r="R1412" t="str">
            <v>现当代文学</v>
          </cell>
          <cell r="S1412" t="str">
            <v>2019/7</v>
          </cell>
          <cell r="T1412" t="str">
            <v>2019/7/18</v>
          </cell>
          <cell r="U1412" t="str">
            <v>60</v>
          </cell>
          <cell r="V1412" t="str">
            <v/>
          </cell>
          <cell r="W1412" t="str">
            <v>2014-07-18</v>
          </cell>
          <cell r="X1412" t="str">
            <v/>
          </cell>
          <cell r="Y1412" t="str">
            <v/>
          </cell>
          <cell r="Z1412" t="str">
            <v>专技</v>
          </cell>
          <cell r="AA1412" t="str">
            <v>讲师</v>
          </cell>
        </row>
        <row r="1413">
          <cell r="C1413" t="str">
            <v>黄韬</v>
          </cell>
          <cell r="D1413" t="str">
            <v>在职</v>
          </cell>
          <cell r="E1413" t="str">
            <v>理学院</v>
          </cell>
          <cell r="F1413" t="str">
            <v>正式编制</v>
          </cell>
          <cell r="G1413" t="str">
            <v>正常</v>
          </cell>
          <cell r="H1413" t="str">
            <v>ht</v>
          </cell>
          <cell r="I1413" t="str">
            <v>男</v>
          </cell>
          <cell r="J1413" t="str">
            <v>330522197911272511</v>
          </cell>
          <cell r="K1413" t="str">
            <v>1979/11/27</v>
          </cell>
          <cell r="L1413" t="str">
            <v>湖州吴兴</v>
          </cell>
          <cell r="M1413" t="str">
            <v>汉</v>
          </cell>
          <cell r="N1413" t="str">
            <v>中共党员</v>
          </cell>
          <cell r="O1413" t="str">
            <v>湖州师院</v>
          </cell>
          <cell r="P1413" t="str">
            <v>大学本科毕业</v>
          </cell>
          <cell r="Q1413" t="str">
            <v>无</v>
          </cell>
          <cell r="R1413" t="str">
            <v>数学与应用数学</v>
          </cell>
          <cell r="S1413" t="str">
            <v>2000/8</v>
          </cell>
          <cell r="T1413" t="str">
            <v>2019/8/14</v>
          </cell>
          <cell r="U1413" t="str">
            <v>229</v>
          </cell>
          <cell r="V1413" t="str">
            <v/>
          </cell>
          <cell r="W1413" t="str">
            <v>2000-07-14</v>
          </cell>
          <cell r="X1413" t="str">
            <v>229</v>
          </cell>
          <cell r="Y1413" t="str">
            <v>2000-07-14</v>
          </cell>
          <cell r="Z1413" t="str">
            <v>专技</v>
          </cell>
          <cell r="AA1413" t="str">
            <v>中学高级</v>
          </cell>
        </row>
        <row r="1414">
          <cell r="C1414" t="str">
            <v>林峰</v>
          </cell>
          <cell r="D1414" t="str">
            <v>在职</v>
          </cell>
          <cell r="E1414" t="str">
            <v>艺术学院</v>
          </cell>
          <cell r="F1414" t="str">
            <v>正式编制</v>
          </cell>
          <cell r="G1414" t="str">
            <v>正常</v>
          </cell>
          <cell r="H1414" t="str">
            <v>lf</v>
          </cell>
          <cell r="I1414" t="str">
            <v>男</v>
          </cell>
          <cell r="J1414" t="str">
            <v>230703197812211017</v>
          </cell>
          <cell r="K1414" t="str">
            <v>1978/12/21</v>
          </cell>
          <cell r="L1414" t="str">
            <v>辽宁省</v>
          </cell>
          <cell r="M1414" t="str">
            <v>汉族</v>
          </cell>
          <cell r="N1414" t="str">
            <v>民盟盟员</v>
          </cell>
          <cell r="O1414" t="str">
            <v>东北林业大学</v>
          </cell>
          <cell r="P1414" t="str">
            <v>研究生毕业</v>
          </cell>
          <cell r="Q1414" t="str">
            <v>硕士</v>
          </cell>
          <cell r="R1414" t="str">
            <v>设计艺术学</v>
          </cell>
          <cell r="S1414" t="str">
            <v>2002/7</v>
          </cell>
          <cell r="T1414" t="str">
            <v>2019/8/14</v>
          </cell>
          <cell r="U1414" t="str">
            <v>205</v>
          </cell>
          <cell r="V1414" t="str">
            <v/>
          </cell>
          <cell r="W1414" t="str">
            <v>2002-07-14</v>
          </cell>
          <cell r="X1414" t="str">
            <v>205</v>
          </cell>
          <cell r="Y1414" t="str">
            <v>2002-07-14</v>
          </cell>
          <cell r="Z1414" t="str">
            <v>专技</v>
          </cell>
          <cell r="AA1414" t="str">
            <v>副教授</v>
          </cell>
        </row>
        <row r="1415">
          <cell r="C1415" t="str">
            <v>任靖</v>
          </cell>
          <cell r="D1415" t="str">
            <v>在职</v>
          </cell>
          <cell r="E1415" t="str">
            <v>马克思主义学院</v>
          </cell>
          <cell r="F1415" t="str">
            <v>正式编制</v>
          </cell>
          <cell r="G1415" t="str">
            <v>正常</v>
          </cell>
          <cell r="H1415" t="str">
            <v>rj</v>
          </cell>
          <cell r="I1415" t="str">
            <v>男</v>
          </cell>
          <cell r="J1415" t="str">
            <v>320825196711104715</v>
          </cell>
          <cell r="K1415" t="str">
            <v>1967/11/10</v>
          </cell>
          <cell r="L1415" t="str">
            <v>江苏泗阳</v>
          </cell>
          <cell r="M1415" t="str">
            <v>汉</v>
          </cell>
          <cell r="N1415" t="str">
            <v>中共党员</v>
          </cell>
          <cell r="O1415" t="str">
            <v>北京师范大学</v>
          </cell>
          <cell r="P1415" t="str">
            <v>大学本科毕业</v>
          </cell>
          <cell r="Q1415" t="str">
            <v>硕士</v>
          </cell>
          <cell r="R1415" t="str">
            <v>学科教学（思想政治）</v>
          </cell>
          <cell r="S1415" t="str">
            <v>1988/8</v>
          </cell>
          <cell r="T1415" t="str">
            <v>2019/8/14</v>
          </cell>
          <cell r="U1415" t="str">
            <v>372</v>
          </cell>
          <cell r="V1415" t="str">
            <v/>
          </cell>
          <cell r="W1415" t="str">
            <v>1988/8/14</v>
          </cell>
          <cell r="X1415" t="str">
            <v>372</v>
          </cell>
          <cell r="Y1415" t="str">
            <v>1988-08-14</v>
          </cell>
          <cell r="Z1415" t="str">
            <v>专技</v>
          </cell>
          <cell r="AA1415" t="str">
            <v>中学高级</v>
          </cell>
        </row>
        <row r="1416">
          <cell r="C1416" t="str">
            <v>王松琴</v>
          </cell>
          <cell r="D1416" t="str">
            <v>在职</v>
          </cell>
          <cell r="E1416" t="str">
            <v>教师教育学院</v>
          </cell>
          <cell r="F1416" t="str">
            <v>正式编制</v>
          </cell>
          <cell r="G1416" t="str">
            <v>正常</v>
          </cell>
          <cell r="H1416" t="str">
            <v>wsq</v>
          </cell>
          <cell r="I1416" t="str">
            <v>女</v>
          </cell>
          <cell r="J1416" t="str">
            <v>410203197811290047</v>
          </cell>
          <cell r="K1416" t="str">
            <v>1978/11/29</v>
          </cell>
          <cell r="L1416" t="str">
            <v>河南三门峡</v>
          </cell>
          <cell r="M1416" t="str">
            <v>汉</v>
          </cell>
          <cell r="N1416" t="str">
            <v>群众</v>
          </cell>
          <cell r="O1416" t="str">
            <v>浙江大学</v>
          </cell>
          <cell r="P1416" t="str">
            <v>研究生毕业</v>
          </cell>
          <cell r="Q1416" t="str">
            <v>博士</v>
          </cell>
          <cell r="R1416" t="str">
            <v>心理学</v>
          </cell>
          <cell r="S1416" t="str">
            <v>2005/7</v>
          </cell>
          <cell r="T1416" t="str">
            <v>2019/8/9</v>
          </cell>
          <cell r="U1416" t="str">
            <v>205</v>
          </cell>
          <cell r="V1416" t="str">
            <v/>
          </cell>
          <cell r="W1416" t="str">
            <v>2002-07-09</v>
          </cell>
          <cell r="X1416" t="str">
            <v>73</v>
          </cell>
          <cell r="Y1416" t="str">
            <v>2013-07-09</v>
          </cell>
          <cell r="Z1416" t="str">
            <v>专技</v>
          </cell>
          <cell r="AA1416" t="str">
            <v>讲师</v>
          </cell>
        </row>
        <row r="1417">
          <cell r="C1417" t="str">
            <v>裘梦颖</v>
          </cell>
          <cell r="D1417" t="str">
            <v>在职</v>
          </cell>
          <cell r="E1417" t="str">
            <v>工学院</v>
          </cell>
          <cell r="F1417" t="str">
            <v>正式编制</v>
          </cell>
          <cell r="G1417" t="str">
            <v>正常</v>
          </cell>
          <cell r="H1417" t="str">
            <v>qmy</v>
          </cell>
          <cell r="I1417" t="str">
            <v>女</v>
          </cell>
          <cell r="J1417" t="str">
            <v>330501198909060221</v>
          </cell>
          <cell r="K1417" t="str">
            <v>1989/9/6</v>
          </cell>
          <cell r="L1417" t="str">
            <v>浙江湖州</v>
          </cell>
          <cell r="M1417" t="str">
            <v>汉</v>
          </cell>
          <cell r="N1417" t="str">
            <v>群众</v>
          </cell>
          <cell r="O1417" t="str">
            <v>英国卡迪夫大学</v>
          </cell>
          <cell r="P1417" t="str">
            <v>研究生毕业</v>
          </cell>
          <cell r="Q1417" t="str">
            <v>硕士</v>
          </cell>
          <cell r="R1417" t="str">
            <v>城市设计</v>
          </cell>
          <cell r="S1417" t="str">
            <v>2014/12</v>
          </cell>
          <cell r="T1417" t="str">
            <v>2019/8/22</v>
          </cell>
          <cell r="U1417" t="str">
            <v>74</v>
          </cell>
          <cell r="V1417" t="str">
            <v/>
          </cell>
          <cell r="W1417" t="str">
            <v>2013/6/22</v>
          </cell>
          <cell r="X1417" t="str">
            <v/>
          </cell>
          <cell r="Y1417" t="str">
            <v/>
          </cell>
          <cell r="Z1417" t="str">
            <v>专技</v>
          </cell>
          <cell r="AA1417" t="str">
            <v>工程师</v>
          </cell>
        </row>
        <row r="1418">
          <cell r="C1418" t="str">
            <v>李梦莹</v>
          </cell>
          <cell r="D1418" t="str">
            <v>在职</v>
          </cell>
          <cell r="E1418" t="str">
            <v>求真学院</v>
          </cell>
          <cell r="F1418" t="str">
            <v>正式编制</v>
          </cell>
          <cell r="G1418" t="str">
            <v>正常</v>
          </cell>
          <cell r="H1418" t="str">
            <v>lmy</v>
          </cell>
          <cell r="I1418" t="str">
            <v>女</v>
          </cell>
          <cell r="J1418" t="str">
            <v>420822199401155726</v>
          </cell>
          <cell r="K1418" t="str">
            <v>1994/1/15</v>
          </cell>
          <cell r="L1418" t="str">
            <v>湖北省荆门市</v>
          </cell>
          <cell r="M1418" t="str">
            <v>汉</v>
          </cell>
          <cell r="N1418" t="str">
            <v>中共党员</v>
          </cell>
          <cell r="O1418" t="str">
            <v>福建农林大学</v>
          </cell>
          <cell r="P1418" t="str">
            <v>研究生毕业</v>
          </cell>
          <cell r="Q1418" t="str">
            <v>硕士</v>
          </cell>
          <cell r="R1418" t="str">
            <v>成人教育学</v>
          </cell>
          <cell r="S1418" t="str">
            <v>2019/7/19</v>
          </cell>
          <cell r="T1418" t="str">
            <v>2019/7/19</v>
          </cell>
          <cell r="U1418" t="str">
            <v>34</v>
          </cell>
          <cell r="V1418" t="str">
            <v/>
          </cell>
          <cell r="W1418" t="str">
            <v>2016-09-19</v>
          </cell>
          <cell r="X1418" t="str">
            <v/>
          </cell>
          <cell r="Y1418" t="str">
            <v/>
          </cell>
          <cell r="Z1418" t="str">
            <v>专技</v>
          </cell>
          <cell r="AA1418" t="str">
            <v/>
          </cell>
        </row>
        <row r="1419">
          <cell r="C1419" t="str">
            <v>刘玉莉</v>
          </cell>
          <cell r="D1419" t="str">
            <v>在职</v>
          </cell>
          <cell r="E1419" t="str">
            <v>中国生态文明研究院、农村发展研究院</v>
          </cell>
          <cell r="F1419" t="str">
            <v>正式编制</v>
          </cell>
          <cell r="G1419" t="str">
            <v>正常</v>
          </cell>
          <cell r="H1419" t="str">
            <v>lyl</v>
          </cell>
          <cell r="I1419" t="str">
            <v>女</v>
          </cell>
          <cell r="J1419" t="str">
            <v>410727198705241287</v>
          </cell>
          <cell r="K1419" t="str">
            <v>1987/5/24</v>
          </cell>
          <cell r="L1419" t="str">
            <v>河南封丘</v>
          </cell>
          <cell r="M1419" t="str">
            <v>汉</v>
          </cell>
          <cell r="N1419" t="str">
            <v>（空）</v>
          </cell>
          <cell r="O1419" t="str">
            <v>浙江农林大学</v>
          </cell>
          <cell r="P1419" t="str">
            <v>研究生毕业</v>
          </cell>
          <cell r="Q1419" t="str">
            <v>博士</v>
          </cell>
          <cell r="R1419" t="str">
            <v>竹资源与高效利用</v>
          </cell>
          <cell r="S1419" t="str">
            <v>2018/9</v>
          </cell>
          <cell r="T1419" t="str">
            <v>2019/7/19</v>
          </cell>
          <cell r="U1419" t="str">
            <v>90</v>
          </cell>
          <cell r="V1419" t="str">
            <v/>
          </cell>
          <cell r="W1419" t="str">
            <v>2012-01-19</v>
          </cell>
          <cell r="X1419" t="str">
            <v/>
          </cell>
          <cell r="Y1419" t="str">
            <v/>
          </cell>
          <cell r="Z1419" t="str">
            <v>专技</v>
          </cell>
          <cell r="AA1419" t="str">
            <v>助理研究员</v>
          </cell>
        </row>
        <row r="1420">
          <cell r="C1420" t="str">
            <v>刘青山</v>
          </cell>
          <cell r="D1420" t="str">
            <v>在职</v>
          </cell>
          <cell r="E1420" t="str">
            <v>生命科学学院</v>
          </cell>
          <cell r="F1420" t="str">
            <v>正式编制</v>
          </cell>
          <cell r="G1420" t="str">
            <v>正常</v>
          </cell>
          <cell r="H1420" t="str">
            <v>lqs</v>
          </cell>
          <cell r="I1420" t="str">
            <v>男</v>
          </cell>
          <cell r="J1420" t="str">
            <v>211224197912300377</v>
          </cell>
          <cell r="K1420" t="str">
            <v>1979/12/30</v>
          </cell>
          <cell r="L1420" t="str">
            <v>辽宁沈阳</v>
          </cell>
          <cell r="M1420" t="str">
            <v>汉</v>
          </cell>
          <cell r="N1420" t="str">
            <v>群众</v>
          </cell>
          <cell r="O1420" t="str">
            <v>东北大学</v>
          </cell>
          <cell r="P1420" t="str">
            <v>研究生毕业</v>
          </cell>
          <cell r="Q1420" t="str">
            <v>博士</v>
          </cell>
          <cell r="R1420" t="str">
            <v>分析化学</v>
          </cell>
          <cell r="S1420" t="str">
            <v>2008/8</v>
          </cell>
          <cell r="T1420" t="str">
            <v>2019/8/8</v>
          </cell>
          <cell r="U1420" t="str">
            <v>166</v>
          </cell>
          <cell r="V1420" t="str">
            <v/>
          </cell>
          <cell r="W1420" t="str">
            <v>2005-10-08</v>
          </cell>
          <cell r="X1420" t="str">
            <v>60</v>
          </cell>
          <cell r="Y1420" t="str">
            <v>2014-08-08</v>
          </cell>
          <cell r="Z1420" t="str">
            <v>专技</v>
          </cell>
          <cell r="AA1420" t="str">
            <v>副教授</v>
          </cell>
        </row>
        <row r="1421">
          <cell r="C1421" t="str">
            <v>张利兵</v>
          </cell>
          <cell r="D1421" t="str">
            <v>在职</v>
          </cell>
          <cell r="E1421" t="str">
            <v>医学院、护理学院</v>
          </cell>
          <cell r="F1421" t="str">
            <v>正式编制</v>
          </cell>
          <cell r="G1421" t="str">
            <v>正常</v>
          </cell>
          <cell r="H1421" t="str">
            <v>zlb</v>
          </cell>
          <cell r="I1421" t="str">
            <v>男</v>
          </cell>
          <cell r="J1421" t="str">
            <v>341227199402101076</v>
          </cell>
          <cell r="K1421" t="str">
            <v>1994/2/10</v>
          </cell>
          <cell r="L1421" t="str">
            <v>安徽亳州</v>
          </cell>
          <cell r="M1421" t="str">
            <v>汉</v>
          </cell>
          <cell r="N1421" t="str">
            <v>（空）</v>
          </cell>
          <cell r="O1421" t="str">
            <v>海军军医大学</v>
          </cell>
          <cell r="P1421" t="str">
            <v>研究生毕业</v>
          </cell>
          <cell r="Q1421" t="str">
            <v>硕士</v>
          </cell>
          <cell r="R1421" t="str">
            <v>护理学</v>
          </cell>
          <cell r="S1421" t="str">
            <v>2019/8/8</v>
          </cell>
          <cell r="T1421" t="str">
            <v>2019/8/8</v>
          </cell>
          <cell r="U1421" t="str">
            <v>34</v>
          </cell>
          <cell r="V1421" t="str">
            <v/>
          </cell>
          <cell r="W1421" t="str">
            <v>2016-10-08</v>
          </cell>
          <cell r="X1421" t="str">
            <v/>
          </cell>
          <cell r="Y1421" t="str">
            <v/>
          </cell>
          <cell r="Z1421" t="str">
            <v>专技</v>
          </cell>
          <cell r="AA1421" t="str">
            <v/>
          </cell>
        </row>
        <row r="1422">
          <cell r="C1422" t="str">
            <v>陆冬燕</v>
          </cell>
          <cell r="D1422" t="str">
            <v>在职</v>
          </cell>
          <cell r="E1422" t="str">
            <v>医学院、护理学院</v>
          </cell>
          <cell r="F1422" t="str">
            <v>正式编制</v>
          </cell>
          <cell r="G1422" t="str">
            <v>正常</v>
          </cell>
          <cell r="H1422" t="str">
            <v>ldy</v>
          </cell>
          <cell r="I1422" t="str">
            <v>女</v>
          </cell>
          <cell r="J1422" t="str">
            <v>320623199311101224</v>
          </cell>
          <cell r="K1422" t="str">
            <v>1993/11/10</v>
          </cell>
          <cell r="L1422" t="str">
            <v>江苏南通</v>
          </cell>
          <cell r="M1422" t="str">
            <v>汉</v>
          </cell>
          <cell r="N1422" t="str">
            <v>（空）</v>
          </cell>
          <cell r="O1422" t="str">
            <v>上海交通大学</v>
          </cell>
          <cell r="P1422" t="str">
            <v>研究生毕业</v>
          </cell>
          <cell r="Q1422" t="str">
            <v>硕士</v>
          </cell>
          <cell r="R1422" t="str">
            <v>护理学</v>
          </cell>
          <cell r="S1422" t="str">
            <v>2019/8</v>
          </cell>
          <cell r="T1422" t="str">
            <v>2019/8/8</v>
          </cell>
          <cell r="U1422" t="str">
            <v>34</v>
          </cell>
          <cell r="V1422" t="str">
            <v/>
          </cell>
          <cell r="W1422" t="str">
            <v>2016/10/8</v>
          </cell>
          <cell r="X1422" t="str">
            <v/>
          </cell>
          <cell r="Y1422" t="str">
            <v/>
          </cell>
          <cell r="Z1422" t="str">
            <v>专技</v>
          </cell>
          <cell r="AA1422" t="str">
            <v/>
          </cell>
        </row>
        <row r="1423">
          <cell r="C1423" t="str">
            <v>王建松</v>
          </cell>
          <cell r="D1423" t="str">
            <v>在职</v>
          </cell>
          <cell r="E1423" t="str">
            <v>理学院</v>
          </cell>
          <cell r="F1423" t="str">
            <v>正式编制</v>
          </cell>
          <cell r="G1423" t="str">
            <v>年薪制（进编）</v>
          </cell>
          <cell r="H1423" t="str">
            <v>wjs</v>
          </cell>
          <cell r="I1423" t="str">
            <v>男</v>
          </cell>
          <cell r="J1423" t="str">
            <v>420106197205017716</v>
          </cell>
          <cell r="K1423" t="str">
            <v>1972/5/1</v>
          </cell>
          <cell r="L1423" t="str">
            <v>浙江宁海</v>
          </cell>
          <cell r="M1423" t="str">
            <v>汉</v>
          </cell>
          <cell r="N1423" t="str">
            <v>中国共产党党员</v>
          </cell>
          <cell r="O1423" t="str">
            <v>中国科学院上海原子核研究所</v>
          </cell>
          <cell r="P1423" t="str">
            <v>研究生毕业</v>
          </cell>
          <cell r="Q1423" t="str">
            <v>博士</v>
          </cell>
          <cell r="R1423" t="str">
            <v>粒子物理与原子核物理</v>
          </cell>
          <cell r="S1423" t="str">
            <v>1999/7</v>
          </cell>
          <cell r="T1423" t="str">
            <v>2019/7/19</v>
          </cell>
          <cell r="U1423" t="str">
            <v>299</v>
          </cell>
          <cell r="V1423" t="str">
            <v/>
          </cell>
          <cell r="W1423" t="str">
            <v>1994/8/19</v>
          </cell>
          <cell r="X1423" t="str">
            <v/>
          </cell>
          <cell r="Y1423" t="str">
            <v/>
          </cell>
          <cell r="Z1423" t="str">
            <v>专技</v>
          </cell>
          <cell r="AA1423" t="str">
            <v>研究员</v>
          </cell>
        </row>
        <row r="1424">
          <cell r="C1424" t="str">
            <v>张童童</v>
          </cell>
          <cell r="D1424" t="str">
            <v>在职</v>
          </cell>
          <cell r="E1424" t="str">
            <v>马克思主义学院</v>
          </cell>
          <cell r="F1424" t="str">
            <v>正式编制</v>
          </cell>
          <cell r="G1424" t="str">
            <v>正常</v>
          </cell>
          <cell r="H1424" t="str">
            <v>ztt</v>
          </cell>
          <cell r="I1424" t="str">
            <v>女</v>
          </cell>
          <cell r="J1424" t="str">
            <v>220204198006102782</v>
          </cell>
          <cell r="K1424" t="str">
            <v>1980/6/10</v>
          </cell>
          <cell r="L1424" t="str">
            <v>吉林省磐石</v>
          </cell>
          <cell r="M1424" t="str">
            <v>汉</v>
          </cell>
          <cell r="N1424" t="str">
            <v>中国共产党党员</v>
          </cell>
          <cell r="O1424" t="str">
            <v>中央民族大学</v>
          </cell>
          <cell r="P1424" t="str">
            <v>研究生毕业</v>
          </cell>
          <cell r="Q1424" t="str">
            <v>博士</v>
          </cell>
          <cell r="R1424" t="str">
            <v>宗教学</v>
          </cell>
          <cell r="S1424" t="str">
            <v>2001.8</v>
          </cell>
          <cell r="T1424" t="str">
            <v>2019/8/1</v>
          </cell>
          <cell r="U1424" t="str">
            <v>217</v>
          </cell>
          <cell r="V1424" t="str">
            <v/>
          </cell>
          <cell r="W1424" t="str">
            <v>2001/7/1</v>
          </cell>
          <cell r="X1424" t="str">
            <v>194</v>
          </cell>
          <cell r="Y1424" t="str">
            <v>2003-06-01</v>
          </cell>
          <cell r="Z1424" t="str">
            <v>专技</v>
          </cell>
          <cell r="AA1424" t="str">
            <v>副教授</v>
          </cell>
        </row>
        <row r="1425">
          <cell r="C1425" t="str">
            <v>郝建梅</v>
          </cell>
          <cell r="D1425" t="str">
            <v>在职</v>
          </cell>
          <cell r="E1425" t="str">
            <v>社会发展与管理学院</v>
          </cell>
          <cell r="F1425" t="str">
            <v>正式编制</v>
          </cell>
          <cell r="G1425" t="str">
            <v>正常</v>
          </cell>
          <cell r="H1425" t="str">
            <v>hjm</v>
          </cell>
          <cell r="I1425" t="str">
            <v>女</v>
          </cell>
          <cell r="J1425" t="str">
            <v>130532198401301546</v>
          </cell>
          <cell r="K1425" t="str">
            <v>1984/1/30</v>
          </cell>
          <cell r="L1425" t="str">
            <v>河北邢台</v>
          </cell>
          <cell r="M1425" t="str">
            <v>汉</v>
          </cell>
          <cell r="N1425" t="str">
            <v>（空）</v>
          </cell>
          <cell r="O1425" t="str">
            <v>犹他大学</v>
          </cell>
          <cell r="P1425" t="str">
            <v>研究生毕业</v>
          </cell>
          <cell r="Q1425" t="str">
            <v>博士</v>
          </cell>
          <cell r="R1425" t="str">
            <v>社会学</v>
          </cell>
          <cell r="S1425" t="str">
            <v>2019/8/9</v>
          </cell>
          <cell r="T1425" t="str">
            <v>2019/8/9</v>
          </cell>
          <cell r="U1425" t="str">
            <v>82</v>
          </cell>
          <cell r="V1425" t="str">
            <v/>
          </cell>
          <cell r="W1425" t="str">
            <v>2012-10-09</v>
          </cell>
          <cell r="X1425" t="str">
            <v>0</v>
          </cell>
          <cell r="Y1425" t="str">
            <v/>
          </cell>
          <cell r="Z1425" t="str">
            <v>专技</v>
          </cell>
          <cell r="AA1425" t="str">
            <v>讲师</v>
          </cell>
        </row>
        <row r="1426">
          <cell r="C1426" t="str">
            <v>董振华</v>
          </cell>
          <cell r="D1426" t="str">
            <v>在职</v>
          </cell>
          <cell r="E1426" t="str">
            <v>社会发展与管理学院</v>
          </cell>
          <cell r="F1426" t="str">
            <v>正式编制</v>
          </cell>
          <cell r="G1426" t="str">
            <v>正常</v>
          </cell>
          <cell r="H1426" t="str">
            <v>dzh</v>
          </cell>
          <cell r="I1426" t="str">
            <v>男</v>
          </cell>
          <cell r="J1426" t="str">
            <v>362302198803232016</v>
          </cell>
          <cell r="K1426" t="str">
            <v>1988-03-23</v>
          </cell>
          <cell r="L1426" t="str">
            <v>江西德兴</v>
          </cell>
          <cell r="M1426" t="str">
            <v>汉</v>
          </cell>
          <cell r="N1426" t="str">
            <v>（空）</v>
          </cell>
          <cell r="O1426" t="str">
            <v>天津师范大学</v>
          </cell>
          <cell r="P1426" t="str">
            <v>研究生毕业</v>
          </cell>
          <cell r="Q1426" t="str">
            <v>博士</v>
          </cell>
          <cell r="R1426" t="str">
            <v>历史人文地理</v>
          </cell>
          <cell r="S1426" t="str">
            <v>2019-8-21</v>
          </cell>
          <cell r="T1426" t="str">
            <v>2019-8-21</v>
          </cell>
          <cell r="U1426" t="str">
            <v>70</v>
          </cell>
          <cell r="V1426" t="str">
            <v/>
          </cell>
          <cell r="W1426" t="str">
            <v>2013-10-21</v>
          </cell>
          <cell r="X1426" t="str">
            <v/>
          </cell>
          <cell r="Y1426" t="str">
            <v/>
          </cell>
          <cell r="Z1426" t="str">
            <v>专技</v>
          </cell>
          <cell r="AA1426" t="str">
            <v>讲师</v>
          </cell>
        </row>
        <row r="1427">
          <cell r="C1427" t="str">
            <v>王芳2</v>
          </cell>
          <cell r="D1427" t="str">
            <v>在职</v>
          </cell>
          <cell r="E1427" t="str">
            <v>求真学院</v>
          </cell>
          <cell r="F1427" t="str">
            <v>正式编制</v>
          </cell>
          <cell r="G1427" t="str">
            <v>正常</v>
          </cell>
          <cell r="H1427" t="str">
            <v>wf</v>
          </cell>
          <cell r="I1427" t="str">
            <v>女</v>
          </cell>
          <cell r="J1427" t="str">
            <v>330522199006181520</v>
          </cell>
          <cell r="K1427" t="str">
            <v>1990/6/18</v>
          </cell>
          <cell r="L1427" t="str">
            <v>浙江湖州</v>
          </cell>
          <cell r="M1427" t="str">
            <v>汉</v>
          </cell>
          <cell r="N1427" t="str">
            <v>中国共产党党员</v>
          </cell>
          <cell r="O1427" t="str">
            <v>浙江财经大学</v>
          </cell>
          <cell r="P1427" t="str">
            <v>研究生毕业</v>
          </cell>
          <cell r="Q1427" t="str">
            <v>硕士</v>
          </cell>
          <cell r="R1427" t="str">
            <v>会计</v>
          </cell>
          <cell r="S1427" t="str">
            <v>2016/5</v>
          </cell>
          <cell r="T1427" t="str">
            <v>2019/8/22</v>
          </cell>
          <cell r="U1427" t="str">
            <v>69</v>
          </cell>
          <cell r="V1427" t="str">
            <v/>
          </cell>
          <cell r="W1427" t="str">
            <v>2013/11/22</v>
          </cell>
          <cell r="X1427" t="str">
            <v/>
          </cell>
          <cell r="Y1427" t="str">
            <v/>
          </cell>
          <cell r="Z1427" t="str">
            <v>管理</v>
          </cell>
          <cell r="AA1427" t="str">
            <v/>
          </cell>
        </row>
        <row r="1428">
          <cell r="C1428" t="str">
            <v>朱炎昌</v>
          </cell>
          <cell r="D1428" t="str">
            <v>在职</v>
          </cell>
          <cell r="E1428" t="str">
            <v>求真学院</v>
          </cell>
          <cell r="F1428" t="str">
            <v>正式编制</v>
          </cell>
          <cell r="G1428" t="str">
            <v>正常</v>
          </cell>
          <cell r="H1428" t="str">
            <v>zyc</v>
          </cell>
          <cell r="I1428" t="str">
            <v>男</v>
          </cell>
          <cell r="J1428" t="str">
            <v>330501199208150819</v>
          </cell>
          <cell r="K1428" t="str">
            <v>1992/8/15</v>
          </cell>
          <cell r="L1428" t="str">
            <v>浙江湖州</v>
          </cell>
          <cell r="M1428" t="str">
            <v>汉</v>
          </cell>
          <cell r="N1428" t="str">
            <v>群众</v>
          </cell>
          <cell r="O1428" t="str">
            <v>浙江工商大学</v>
          </cell>
          <cell r="P1428" t="str">
            <v>研究生毕业</v>
          </cell>
          <cell r="Q1428" t="str">
            <v>硕士</v>
          </cell>
          <cell r="R1428" t="str">
            <v>世界文学与比较文学</v>
          </cell>
          <cell r="S1428" t="str">
            <v>2018/9</v>
          </cell>
          <cell r="T1428" t="str">
            <v>2019/8/22</v>
          </cell>
          <cell r="U1428" t="str">
            <v>33</v>
          </cell>
          <cell r="V1428" t="str">
            <v/>
          </cell>
          <cell r="W1428" t="str">
            <v>2016/11/22</v>
          </cell>
          <cell r="X1428" t="str">
            <v/>
          </cell>
          <cell r="Y1428" t="str">
            <v/>
          </cell>
          <cell r="Z1428" t="str">
            <v>专技</v>
          </cell>
          <cell r="AA1428" t="str">
            <v/>
          </cell>
        </row>
        <row r="1429">
          <cell r="C1429" t="str">
            <v>苗敏敏</v>
          </cell>
          <cell r="D1429" t="str">
            <v>在职</v>
          </cell>
          <cell r="E1429" t="str">
            <v>信息工程学院</v>
          </cell>
          <cell r="F1429" t="str">
            <v>正式编制</v>
          </cell>
          <cell r="G1429" t="str">
            <v>正常</v>
          </cell>
          <cell r="H1429" t="str">
            <v>mmm</v>
          </cell>
          <cell r="I1429" t="str">
            <v>男</v>
          </cell>
          <cell r="J1429" t="str">
            <v>330902198912051412</v>
          </cell>
          <cell r="K1429" t="str">
            <v>1989/12/5</v>
          </cell>
          <cell r="L1429" t="str">
            <v>浙江舟山</v>
          </cell>
          <cell r="M1429" t="str">
            <v>汉</v>
          </cell>
          <cell r="N1429" t="str">
            <v>中国共产党党员</v>
          </cell>
          <cell r="O1429" t="str">
            <v>东南大学</v>
          </cell>
          <cell r="P1429" t="str">
            <v>研究生毕业</v>
          </cell>
          <cell r="Q1429" t="str">
            <v>博士</v>
          </cell>
          <cell r="R1429" t="str">
            <v>仪器科学与技术</v>
          </cell>
          <cell r="S1429" t="str">
            <v>2018/11</v>
          </cell>
          <cell r="T1429" t="str">
            <v>2019/8/29</v>
          </cell>
          <cell r="U1429" t="str">
            <v>76</v>
          </cell>
          <cell r="V1429" t="str">
            <v/>
          </cell>
          <cell r="W1429" t="str">
            <v>2013/4/29</v>
          </cell>
          <cell r="X1429" t="str">
            <v/>
          </cell>
          <cell r="Y1429" t="str">
            <v/>
          </cell>
          <cell r="Z1429" t="str">
            <v>专技</v>
          </cell>
          <cell r="AA1429" t="str">
            <v>讲师</v>
          </cell>
        </row>
        <row r="1430">
          <cell r="C1430" t="str">
            <v>金佩华</v>
          </cell>
          <cell r="D1430" t="str">
            <v>在职</v>
          </cell>
          <cell r="E1430" t="str">
            <v>校领导</v>
          </cell>
          <cell r="F1430" t="str">
            <v>正式编制</v>
          </cell>
          <cell r="G1430" t="str">
            <v>正常</v>
          </cell>
          <cell r="H1430" t="str">
            <v>jph</v>
          </cell>
          <cell r="I1430" t="str">
            <v>男</v>
          </cell>
          <cell r="J1430" t="str">
            <v>330104196403271636</v>
          </cell>
          <cell r="K1430" t="str">
            <v>1964-03-27</v>
          </cell>
          <cell r="L1430" t="str">
            <v>浙江长兴</v>
          </cell>
          <cell r="M1430" t="str">
            <v>汉族</v>
          </cell>
          <cell r="N1430" t="str">
            <v>中国共产党党员</v>
          </cell>
          <cell r="O1430" t="str">
            <v>浙江大学</v>
          </cell>
          <cell r="P1430" t="str">
            <v>大学本科毕业</v>
          </cell>
          <cell r="Q1430" t="str">
            <v>学士</v>
          </cell>
          <cell r="R1430" t="str">
            <v>思想政治教育</v>
          </cell>
          <cell r="S1430" t="str">
            <v>1984-8</v>
          </cell>
          <cell r="T1430" t="str">
            <v>2019-8-31</v>
          </cell>
          <cell r="U1430" t="str">
            <v>420</v>
          </cell>
          <cell r="V1430" t="str">
            <v/>
          </cell>
          <cell r="W1430" t="str">
            <v>1984-8</v>
          </cell>
          <cell r="X1430" t="str">
            <v/>
          </cell>
          <cell r="Y1430" t="str">
            <v/>
          </cell>
          <cell r="Z1430" t="str">
            <v>管理</v>
          </cell>
          <cell r="AA1430" t="str">
            <v>研究员</v>
          </cell>
        </row>
        <row r="1431">
          <cell r="C1431" t="str">
            <v>陈廷玉</v>
          </cell>
          <cell r="D1431" t="str">
            <v>在职</v>
          </cell>
          <cell r="E1431" t="str">
            <v>医学院、护理学院</v>
          </cell>
          <cell r="F1431" t="str">
            <v>正式编制</v>
          </cell>
          <cell r="G1431" t="str">
            <v>正常</v>
          </cell>
          <cell r="H1431" t="str">
            <v>cty</v>
          </cell>
          <cell r="I1431" t="str">
            <v>男</v>
          </cell>
          <cell r="J1431" t="str">
            <v>231023197006231011</v>
          </cell>
          <cell r="K1431" t="str">
            <v>1970/6/23</v>
          </cell>
          <cell r="L1431" t="str">
            <v>山东平度</v>
          </cell>
          <cell r="M1431" t="str">
            <v>汉</v>
          </cell>
          <cell r="N1431" t="str">
            <v>中国共产党党员</v>
          </cell>
          <cell r="O1431" t="str">
            <v>佳木斯医学院</v>
          </cell>
          <cell r="P1431" t="str">
            <v>大学本科毕业</v>
          </cell>
          <cell r="Q1431" t="str">
            <v>硕士</v>
          </cell>
          <cell r="R1431" t="str">
            <v>临床医学/人体解剖与组织胚胎学</v>
          </cell>
          <cell r="S1431" t="str">
            <v>1995/9</v>
          </cell>
          <cell r="T1431" t="str">
            <v>2019/8/14</v>
          </cell>
          <cell r="U1431" t="str">
            <v>287</v>
          </cell>
          <cell r="V1431" t="str">
            <v/>
          </cell>
          <cell r="W1431" t="str">
            <v>1995-09-14</v>
          </cell>
          <cell r="X1431" t="str">
            <v>287</v>
          </cell>
          <cell r="Y1431" t="str">
            <v>1995-09-14</v>
          </cell>
          <cell r="Z1431" t="str">
            <v>专技</v>
          </cell>
          <cell r="AA1431" t="str">
            <v>副教授</v>
          </cell>
        </row>
        <row r="1432">
          <cell r="C1432" t="str">
            <v>卢春凤</v>
          </cell>
          <cell r="D1432" t="str">
            <v>在职</v>
          </cell>
          <cell r="E1432" t="str">
            <v>医学院、护理学院</v>
          </cell>
          <cell r="F1432" t="str">
            <v>正式编制</v>
          </cell>
          <cell r="G1432" t="str">
            <v>正常</v>
          </cell>
          <cell r="H1432" t="str">
            <v>lcf</v>
          </cell>
          <cell r="I1432" t="str">
            <v>女</v>
          </cell>
          <cell r="J1432" t="str">
            <v>230225196908014620</v>
          </cell>
          <cell r="K1432" t="str">
            <v>1969/4（档案认定）</v>
          </cell>
          <cell r="L1432" t="str">
            <v>辽宁康平</v>
          </cell>
          <cell r="M1432" t="str">
            <v>汉</v>
          </cell>
          <cell r="N1432" t="str">
            <v>中国共产党党员</v>
          </cell>
          <cell r="O1432" t="str">
            <v>沈阳药科大学</v>
          </cell>
          <cell r="P1432" t="str">
            <v>研究生毕业</v>
          </cell>
          <cell r="Q1432" t="str">
            <v>博士</v>
          </cell>
          <cell r="R1432" t="str">
            <v>药理学</v>
          </cell>
          <cell r="S1432" t="str">
            <v>1995/7</v>
          </cell>
          <cell r="T1432" t="str">
            <v>2019/8/14</v>
          </cell>
          <cell r="U1432" t="str">
            <v>289</v>
          </cell>
          <cell r="V1432" t="str">
            <v/>
          </cell>
          <cell r="W1432" t="str">
            <v>1995/7/14</v>
          </cell>
          <cell r="X1432" t="str">
            <v>289</v>
          </cell>
          <cell r="Y1432" t="str">
            <v>1995-07-14</v>
          </cell>
          <cell r="Z1432" t="str">
            <v>专技</v>
          </cell>
          <cell r="AA1432" t="str">
            <v>教授</v>
          </cell>
        </row>
        <row r="1433">
          <cell r="C1433" t="str">
            <v>沈佳伟</v>
          </cell>
          <cell r="D1433" t="str">
            <v>在职</v>
          </cell>
          <cell r="E1433" t="str">
            <v>外国语学院</v>
          </cell>
          <cell r="F1433" t="str">
            <v>正式编制</v>
          </cell>
          <cell r="G1433" t="str">
            <v>正常</v>
          </cell>
          <cell r="H1433" t="str">
            <v>sjw</v>
          </cell>
          <cell r="I1433" t="str">
            <v>男</v>
          </cell>
          <cell r="J1433" t="str">
            <v>339005199303063410</v>
          </cell>
          <cell r="K1433" t="str">
            <v>1993/3/6</v>
          </cell>
          <cell r="L1433" t="str">
            <v>浙江杭州</v>
          </cell>
          <cell r="M1433" t="str">
            <v>汉</v>
          </cell>
          <cell r="N1433" t="str">
            <v>中国共产党党员</v>
          </cell>
          <cell r="O1433" t="str">
            <v>上海外国语大学</v>
          </cell>
          <cell r="P1433" t="str">
            <v>研究生毕业</v>
          </cell>
          <cell r="Q1433" t="str">
            <v>硕士</v>
          </cell>
          <cell r="R1433" t="str">
            <v>英语语言文学</v>
          </cell>
          <cell r="S1433" t="str">
            <v>2019/9</v>
          </cell>
          <cell r="T1433" t="str">
            <v>2019/9/2</v>
          </cell>
          <cell r="U1433" t="str">
            <v>34</v>
          </cell>
          <cell r="V1433" t="str">
            <v/>
          </cell>
          <cell r="W1433" t="str">
            <v>2016/11/2</v>
          </cell>
          <cell r="X1433" t="str">
            <v/>
          </cell>
          <cell r="Y1433" t="str">
            <v/>
          </cell>
          <cell r="Z1433" t="str">
            <v>专技</v>
          </cell>
          <cell r="AA1433" t="str">
            <v/>
          </cell>
        </row>
        <row r="1434">
          <cell r="C1434" t="str">
            <v>沈赪</v>
          </cell>
          <cell r="D1434" t="str">
            <v>在职</v>
          </cell>
          <cell r="E1434" t="str">
            <v>艺术学院</v>
          </cell>
          <cell r="F1434" t="str">
            <v>正式编制</v>
          </cell>
          <cell r="G1434" t="str">
            <v>正常</v>
          </cell>
          <cell r="H1434" t="str">
            <v>sc</v>
          </cell>
          <cell r="I1434" t="str">
            <v>女</v>
          </cell>
          <cell r="J1434" t="str">
            <v>330501199401319428</v>
          </cell>
          <cell r="K1434" t="str">
            <v>1994/1/31</v>
          </cell>
          <cell r="L1434" t="str">
            <v>浙江湖州</v>
          </cell>
          <cell r="M1434" t="str">
            <v>汉</v>
          </cell>
          <cell r="N1434" t="str">
            <v>群众</v>
          </cell>
          <cell r="O1434" t="str">
            <v>上海大学</v>
          </cell>
          <cell r="P1434" t="str">
            <v>研究生毕业</v>
          </cell>
          <cell r="Q1434" t="str">
            <v>硕士</v>
          </cell>
          <cell r="R1434" t="str">
            <v>美术</v>
          </cell>
          <cell r="S1434" t="str">
            <v>2019/9</v>
          </cell>
          <cell r="T1434" t="str">
            <v>2019/9/10</v>
          </cell>
          <cell r="U1434" t="str">
            <v>34</v>
          </cell>
          <cell r="V1434" t="str">
            <v/>
          </cell>
          <cell r="W1434" t="str">
            <v>2016/11/10</v>
          </cell>
          <cell r="X1434" t="str">
            <v/>
          </cell>
          <cell r="Y1434" t="str">
            <v/>
          </cell>
          <cell r="Z1434" t="str">
            <v>专技</v>
          </cell>
          <cell r="AA1434" t="str">
            <v/>
          </cell>
        </row>
        <row r="1435">
          <cell r="C1435" t="str">
            <v>李军</v>
          </cell>
          <cell r="D1435" t="str">
            <v>在职</v>
          </cell>
          <cell r="E1435" t="str">
            <v>社会发展与管理学院</v>
          </cell>
          <cell r="F1435" t="str">
            <v>正式编制</v>
          </cell>
          <cell r="G1435" t="str">
            <v>正常</v>
          </cell>
          <cell r="H1435" t="str">
            <v>lj</v>
          </cell>
          <cell r="I1435" t="str">
            <v>男</v>
          </cell>
          <cell r="J1435" t="str">
            <v>320324197211290057</v>
          </cell>
          <cell r="K1435" t="str">
            <v>1972/11/29</v>
          </cell>
          <cell r="L1435" t="str">
            <v>江苏徐州</v>
          </cell>
          <cell r="M1435" t="str">
            <v>汉</v>
          </cell>
          <cell r="N1435" t="str">
            <v>中国共产党党员</v>
          </cell>
          <cell r="O1435" t="str">
            <v>同济大学</v>
          </cell>
          <cell r="P1435" t="str">
            <v>研究生毕业</v>
          </cell>
          <cell r="Q1435" t="str">
            <v>博士</v>
          </cell>
          <cell r="R1435" t="str">
            <v>法学</v>
          </cell>
          <cell r="S1435" t="str">
            <v>1994-8</v>
          </cell>
          <cell r="T1435" t="str">
            <v>2019/9/11</v>
          </cell>
          <cell r="U1435" t="str">
            <v>287</v>
          </cell>
          <cell r="V1435" t="str">
            <v/>
          </cell>
          <cell r="W1435" t="str">
            <v>1995/10/11</v>
          </cell>
          <cell r="X1435" t="str">
            <v/>
          </cell>
          <cell r="Y1435" t="str">
            <v/>
          </cell>
          <cell r="Z1435" t="str">
            <v>专技</v>
          </cell>
          <cell r="AA1435" t="str">
            <v/>
          </cell>
        </row>
        <row r="1436">
          <cell r="C1436" t="str">
            <v>孟繁莹</v>
          </cell>
          <cell r="D1436" t="str">
            <v>在职</v>
          </cell>
          <cell r="E1436" t="str">
            <v>体育学院</v>
          </cell>
          <cell r="F1436" t="str">
            <v>正式编制</v>
          </cell>
          <cell r="G1436" t="str">
            <v>正常</v>
          </cell>
          <cell r="H1436" t="str">
            <v>mfy</v>
          </cell>
          <cell r="I1436" t="str">
            <v>女</v>
          </cell>
          <cell r="J1436" t="str">
            <v>410411198711045541</v>
          </cell>
          <cell r="K1436" t="str">
            <v>1987/11/4</v>
          </cell>
          <cell r="L1436" t="str">
            <v>河南许昌</v>
          </cell>
          <cell r="M1436" t="str">
            <v>汉</v>
          </cell>
          <cell r="N1436" t="str">
            <v>中国共产党党员</v>
          </cell>
          <cell r="O1436" t="str">
            <v>上海体育学院</v>
          </cell>
          <cell r="P1436" t="str">
            <v>研究生毕业</v>
          </cell>
          <cell r="Q1436" t="str">
            <v>博士</v>
          </cell>
          <cell r="R1436" t="str">
            <v>运动人体科学</v>
          </cell>
          <cell r="S1436" t="str">
            <v>2019/9</v>
          </cell>
          <cell r="T1436" t="str">
            <v>2019/9/23</v>
          </cell>
          <cell r="U1436" t="str">
            <v>62</v>
          </cell>
          <cell r="V1436" t="str">
            <v/>
          </cell>
          <cell r="W1436" t="str">
            <v>2014/7/23</v>
          </cell>
          <cell r="X1436" t="str">
            <v>0</v>
          </cell>
          <cell r="Y1436" t="str">
            <v>2019-09-23</v>
          </cell>
          <cell r="Z1436" t="str">
            <v>专技</v>
          </cell>
          <cell r="AA1436" t="str">
            <v>讲师</v>
          </cell>
        </row>
        <row r="1437">
          <cell r="C1437" t="str">
            <v>张科</v>
          </cell>
          <cell r="D1437" t="str">
            <v>在职</v>
          </cell>
          <cell r="E1437" t="str">
            <v>信息工程学院</v>
          </cell>
          <cell r="F1437" t="str">
            <v>正式编制</v>
          </cell>
          <cell r="G1437" t="str">
            <v>正常</v>
          </cell>
          <cell r="H1437" t="str">
            <v>zk</v>
          </cell>
          <cell r="I1437" t="str">
            <v>男</v>
          </cell>
          <cell r="J1437" t="str">
            <v>420922198602248217</v>
          </cell>
          <cell r="K1437" t="str">
            <v>1986/2/24</v>
          </cell>
          <cell r="L1437" t="str">
            <v>湖北大悟</v>
          </cell>
          <cell r="M1437" t="str">
            <v>汉</v>
          </cell>
          <cell r="N1437" t="str">
            <v>中国共产党党员</v>
          </cell>
          <cell r="O1437" t="str">
            <v>青海师范大学</v>
          </cell>
          <cell r="P1437" t="str">
            <v>研究生毕业</v>
          </cell>
          <cell r="Q1437" t="str">
            <v>博士</v>
          </cell>
          <cell r="R1437" t="str">
            <v>计算机科学与技术</v>
          </cell>
          <cell r="S1437" t="str">
            <v>2019/9</v>
          </cell>
          <cell r="T1437" t="str">
            <v>2019/9/23</v>
          </cell>
          <cell r="U1437" t="str">
            <v>71</v>
          </cell>
          <cell r="V1437" t="str">
            <v/>
          </cell>
          <cell r="W1437" t="str">
            <v>2013/10/23</v>
          </cell>
          <cell r="X1437" t="str">
            <v/>
          </cell>
          <cell r="Y1437" t="str">
            <v/>
          </cell>
          <cell r="Z1437" t="str">
            <v>专技</v>
          </cell>
          <cell r="AA1437" t="str">
            <v>讲师</v>
          </cell>
        </row>
        <row r="1438">
          <cell r="C1438" t="str">
            <v>夏卫锋</v>
          </cell>
          <cell r="D1438" t="str">
            <v>在职</v>
          </cell>
          <cell r="E1438" t="str">
            <v>工学院</v>
          </cell>
          <cell r="F1438" t="str">
            <v>正式编制</v>
          </cell>
          <cell r="G1438" t="str">
            <v>正常</v>
          </cell>
          <cell r="H1438" t="str">
            <v>xwf</v>
          </cell>
          <cell r="I1438" t="str">
            <v>男</v>
          </cell>
          <cell r="J1438" t="str">
            <v>330123197803093019</v>
          </cell>
          <cell r="K1438" t="str">
            <v>1978/3/9</v>
          </cell>
          <cell r="L1438" t="str">
            <v>浙江富阳</v>
          </cell>
          <cell r="M1438" t="str">
            <v>汉</v>
          </cell>
          <cell r="N1438" t="str">
            <v>中国共产党党员</v>
          </cell>
          <cell r="O1438" t="str">
            <v>南京理工大学</v>
          </cell>
          <cell r="P1438" t="str">
            <v>研究生毕业</v>
          </cell>
          <cell r="Q1438" t="str">
            <v>博士</v>
          </cell>
          <cell r="R1438" t="str">
            <v>控制科学与工程</v>
          </cell>
          <cell r="S1438" t="str">
            <v>2001-08</v>
          </cell>
          <cell r="T1438" t="str">
            <v>2019/9/23</v>
          </cell>
          <cell r="U1438" t="str">
            <v>213</v>
          </cell>
          <cell r="V1438" t="str">
            <v/>
          </cell>
          <cell r="W1438" t="str">
            <v>2001/12/23</v>
          </cell>
          <cell r="X1438" t="str">
            <v>133</v>
          </cell>
          <cell r="Y1438" t="str">
            <v>2008-08-23</v>
          </cell>
          <cell r="Z1438" t="str">
            <v>专技</v>
          </cell>
          <cell r="AA1438" t="str">
            <v>副教授</v>
          </cell>
        </row>
        <row r="1439">
          <cell r="C1439" t="str">
            <v>臧影</v>
          </cell>
          <cell r="D1439" t="str">
            <v>在职</v>
          </cell>
          <cell r="E1439" t="str">
            <v>信息工程学院</v>
          </cell>
          <cell r="F1439" t="str">
            <v>正式编制</v>
          </cell>
          <cell r="G1439" t="str">
            <v>正常</v>
          </cell>
          <cell r="H1439" t="str">
            <v>ZY</v>
          </cell>
          <cell r="I1439" t="str">
            <v>女</v>
          </cell>
          <cell r="J1439" t="str">
            <v>211224198102032926</v>
          </cell>
          <cell r="K1439" t="str">
            <v>1981-02-03</v>
          </cell>
          <cell r="L1439" t="str">
            <v>辽宁昌图</v>
          </cell>
          <cell r="M1439" t="str">
            <v>汉</v>
          </cell>
          <cell r="N1439" t="str">
            <v>群众</v>
          </cell>
          <cell r="O1439" t="str">
            <v>大连海事大学</v>
          </cell>
          <cell r="P1439" t="str">
            <v>研究生毕业</v>
          </cell>
          <cell r="Q1439" t="str">
            <v>硕士</v>
          </cell>
          <cell r="R1439" t="str">
            <v>计算机科学与技术</v>
          </cell>
          <cell r="S1439" t="str">
            <v>2005/9</v>
          </cell>
          <cell r="T1439" t="str">
            <v>2019/9/27</v>
          </cell>
          <cell r="U1439" t="str">
            <v>144</v>
          </cell>
          <cell r="V1439" t="str">
            <v/>
          </cell>
          <cell r="W1439" t="str">
            <v>2007/9/27</v>
          </cell>
          <cell r="X1439" t="str">
            <v/>
          </cell>
          <cell r="Y1439" t="str">
            <v/>
          </cell>
          <cell r="Z1439" t="str">
            <v>专技</v>
          </cell>
          <cell r="AA1439" t="str">
            <v>工程师</v>
          </cell>
        </row>
        <row r="1440">
          <cell r="C1440" t="str">
            <v>范帆</v>
          </cell>
          <cell r="D1440" t="str">
            <v>在职</v>
          </cell>
          <cell r="E1440" t="str">
            <v>马克思主义学院</v>
          </cell>
          <cell r="F1440" t="str">
            <v>正式编制</v>
          </cell>
          <cell r="G1440" t="str">
            <v>正常</v>
          </cell>
          <cell r="H1440" t="str">
            <v>ff</v>
          </cell>
          <cell r="I1440" t="str">
            <v>女</v>
          </cell>
          <cell r="J1440" t="str">
            <v>232101198604140622</v>
          </cell>
          <cell r="K1440" t="str">
            <v>1986/4/14</v>
          </cell>
          <cell r="L1440" t="str">
            <v>黑龙江哈尔滨</v>
          </cell>
          <cell r="M1440" t="str">
            <v>汉</v>
          </cell>
          <cell r="N1440" t="str">
            <v>中国共产党党员</v>
          </cell>
          <cell r="O1440" t="str">
            <v>哈尔滨工程大学</v>
          </cell>
          <cell r="P1440" t="str">
            <v>研究生毕业</v>
          </cell>
          <cell r="Q1440" t="str">
            <v>博士</v>
          </cell>
          <cell r="R1440" t="str">
            <v>思想政治教育</v>
          </cell>
          <cell r="S1440" t="str">
            <v>2015/10</v>
          </cell>
          <cell r="T1440" t="str">
            <v>2019/9</v>
          </cell>
          <cell r="U1440" t="str">
            <v>107</v>
          </cell>
          <cell r="V1440" t="str">
            <v/>
          </cell>
          <cell r="W1440" t="str">
            <v>2010/10/1</v>
          </cell>
          <cell r="X1440" t="str">
            <v/>
          </cell>
          <cell r="Y1440" t="str">
            <v/>
          </cell>
          <cell r="Z1440" t="str">
            <v>专技</v>
          </cell>
          <cell r="AA1440" t="str">
            <v>讲师</v>
          </cell>
        </row>
        <row r="1441">
          <cell r="C1441" t="str">
            <v>zeeshan fereed</v>
          </cell>
          <cell r="D1441" t="str">
            <v>在职</v>
          </cell>
          <cell r="E1441" t="str">
            <v>商学院</v>
          </cell>
          <cell r="F1441" t="str">
            <v>编外</v>
          </cell>
          <cell r="G1441" t="str">
            <v>年薪制（不进编）</v>
          </cell>
          <cell r="H1441" t="str">
            <v>js</v>
          </cell>
          <cell r="I1441" t="str">
            <v>男</v>
          </cell>
          <cell r="J1441" t="str">
            <v>ay8979983</v>
          </cell>
          <cell r="K1441" t="str">
            <v>1986/12/23</v>
          </cell>
          <cell r="L1441" t="str">
            <v/>
          </cell>
          <cell r="M1441" t="str">
            <v/>
          </cell>
          <cell r="N1441" t="str">
            <v>群众</v>
          </cell>
          <cell r="O1441" t="str">
            <v/>
          </cell>
          <cell r="P1441" t="str">
            <v>研究生毕业</v>
          </cell>
          <cell r="Q1441" t="str">
            <v>博士</v>
          </cell>
          <cell r="R1441" t="str">
            <v/>
          </cell>
          <cell r="S1441" t="str">
            <v/>
          </cell>
          <cell r="T1441" t="str">
            <v>2019/9/30</v>
          </cell>
          <cell r="U1441" t="str">
            <v/>
          </cell>
          <cell r="V1441" t="str">
            <v/>
          </cell>
          <cell r="W1441" t="str">
            <v/>
          </cell>
          <cell r="X1441" t="str">
            <v/>
          </cell>
          <cell r="Y1441" t="str">
            <v/>
          </cell>
          <cell r="Z1441" t="str">
            <v>专技</v>
          </cell>
          <cell r="AA1441" t="str">
            <v/>
          </cell>
        </row>
        <row r="1442">
          <cell r="C1442" t="str">
            <v>王继栋</v>
          </cell>
          <cell r="D1442" t="str">
            <v>在职</v>
          </cell>
          <cell r="E1442" t="str">
            <v>生命科学学院</v>
          </cell>
          <cell r="F1442" t="str">
            <v>正式编制</v>
          </cell>
          <cell r="G1442" t="str">
            <v>年薪制（进编）</v>
          </cell>
          <cell r="H1442" t="str">
            <v>wjd</v>
          </cell>
          <cell r="I1442" t="str">
            <v>男</v>
          </cell>
          <cell r="J1442" t="str">
            <v>370830197211095255</v>
          </cell>
          <cell r="K1442" t="str">
            <v>1972/11/9</v>
          </cell>
          <cell r="L1442" t="str">
            <v>山东济宁</v>
          </cell>
          <cell r="M1442" t="str">
            <v>汉</v>
          </cell>
          <cell r="N1442" t="str">
            <v>中国共产党党员</v>
          </cell>
          <cell r="O1442" t="str">
            <v>中国科学院</v>
          </cell>
          <cell r="P1442" t="str">
            <v>研究生毕业</v>
          </cell>
          <cell r="Q1442" t="str">
            <v>博士</v>
          </cell>
          <cell r="R1442" t="str">
            <v>植物学</v>
          </cell>
          <cell r="S1442" t="str">
            <v>2002/7</v>
          </cell>
          <cell r="T1442" t="str">
            <v>2019/10/11</v>
          </cell>
          <cell r="U1442" t="str">
            <v>276</v>
          </cell>
          <cell r="V1442" t="str">
            <v/>
          </cell>
          <cell r="W1442" t="str">
            <v>1996/10/11</v>
          </cell>
          <cell r="X1442" t="str">
            <v/>
          </cell>
          <cell r="Y1442" t="str">
            <v/>
          </cell>
          <cell r="Z1442" t="str">
            <v>专技</v>
          </cell>
          <cell r="AA1442" t="str">
            <v>正高级工程师</v>
          </cell>
        </row>
        <row r="1443">
          <cell r="C1443" t="str">
            <v>王瑞俊</v>
          </cell>
          <cell r="D1443" t="str">
            <v>在职</v>
          </cell>
          <cell r="E1443" t="str">
            <v>生命科学学院</v>
          </cell>
          <cell r="F1443" t="str">
            <v>正式编制</v>
          </cell>
          <cell r="G1443" t="str">
            <v>正常</v>
          </cell>
          <cell r="H1443" t="str">
            <v>wrj</v>
          </cell>
          <cell r="I1443" t="str">
            <v>女</v>
          </cell>
          <cell r="J1443" t="str">
            <v>140624199211250049</v>
          </cell>
          <cell r="K1443" t="str">
            <v>1992/11/25</v>
          </cell>
          <cell r="L1443" t="str">
            <v>山西怀仁</v>
          </cell>
          <cell r="M1443" t="str">
            <v>汉</v>
          </cell>
          <cell r="N1443" t="str">
            <v>群众</v>
          </cell>
          <cell r="O1443" t="str">
            <v>浙江大学</v>
          </cell>
          <cell r="P1443" t="str">
            <v>研究生毕业</v>
          </cell>
          <cell r="Q1443" t="str">
            <v>博士</v>
          </cell>
          <cell r="R1443" t="str">
            <v>海洋药物学</v>
          </cell>
          <cell r="S1443" t="str">
            <v>2019/10</v>
          </cell>
          <cell r="T1443" t="str">
            <v>2019/10/16</v>
          </cell>
          <cell r="U1443" t="str">
            <v>60</v>
          </cell>
          <cell r="V1443" t="str">
            <v/>
          </cell>
          <cell r="W1443" t="str">
            <v>2014/10/16</v>
          </cell>
          <cell r="X1443" t="str">
            <v/>
          </cell>
          <cell r="Y1443" t="str">
            <v/>
          </cell>
          <cell r="Z1443" t="str">
            <v>专技</v>
          </cell>
          <cell r="AA1443" t="str">
            <v>讲师</v>
          </cell>
        </row>
        <row r="1444">
          <cell r="C1444" t="str">
            <v>杨玉萍</v>
          </cell>
          <cell r="D1444" t="str">
            <v>在职</v>
          </cell>
          <cell r="E1444" t="str">
            <v>求真学院</v>
          </cell>
          <cell r="F1444" t="str">
            <v>正式编制</v>
          </cell>
          <cell r="G1444" t="str">
            <v>正常</v>
          </cell>
          <cell r="H1444" t="str">
            <v>yyp</v>
          </cell>
          <cell r="I1444" t="str">
            <v>女</v>
          </cell>
          <cell r="J1444" t="str">
            <v>410105197209212801</v>
          </cell>
          <cell r="K1444" t="str">
            <v>1972/11</v>
          </cell>
          <cell r="L1444" t="str">
            <v>湖北应城</v>
          </cell>
          <cell r="M1444" t="str">
            <v>汉族</v>
          </cell>
          <cell r="N1444" t="str">
            <v>九三学社社员</v>
          </cell>
          <cell r="O1444" t="str">
            <v>华中科技大学</v>
          </cell>
          <cell r="P1444" t="str">
            <v>研究生毕业</v>
          </cell>
          <cell r="Q1444" t="str">
            <v>博士</v>
          </cell>
          <cell r="R1444" t="str">
            <v>高分子化学与物理</v>
          </cell>
          <cell r="S1444" t="str">
            <v>1996/7</v>
          </cell>
          <cell r="T1444" t="str">
            <v>2019/10/28</v>
          </cell>
          <cell r="U1444" t="str">
            <v>270</v>
          </cell>
          <cell r="V1444" t="str">
            <v/>
          </cell>
          <cell r="W1444" t="str">
            <v>1997-04-28</v>
          </cell>
          <cell r="X1444" t="str">
            <v>109</v>
          </cell>
          <cell r="Y1444" t="str">
            <v>2010-09-28</v>
          </cell>
          <cell r="Z1444" t="str">
            <v>专技</v>
          </cell>
          <cell r="AA1444" t="str">
            <v>副教授</v>
          </cell>
        </row>
        <row r="1445">
          <cell r="C1445" t="str">
            <v>李骅</v>
          </cell>
          <cell r="D1445" t="str">
            <v>在职</v>
          </cell>
          <cell r="E1445" t="str">
            <v>社会发展与管理学院</v>
          </cell>
          <cell r="F1445" t="str">
            <v>正式编制</v>
          </cell>
          <cell r="G1445" t="str">
            <v>正常</v>
          </cell>
          <cell r="H1445" t="str">
            <v>lh</v>
          </cell>
          <cell r="I1445" t="str">
            <v>女</v>
          </cell>
          <cell r="J1445" t="str">
            <v>330105199007291627</v>
          </cell>
          <cell r="K1445" t="str">
            <v>1990/7/29</v>
          </cell>
          <cell r="L1445" t="str">
            <v>浙江杭州</v>
          </cell>
          <cell r="M1445" t="str">
            <v>汉</v>
          </cell>
          <cell r="N1445" t="str">
            <v>群众</v>
          </cell>
          <cell r="O1445" t="str">
            <v>浙江大学</v>
          </cell>
          <cell r="P1445" t="str">
            <v>研究生毕业</v>
          </cell>
          <cell r="Q1445" t="str">
            <v>博士</v>
          </cell>
          <cell r="R1445" t="str">
            <v>社会保障</v>
          </cell>
          <cell r="S1445" t="str">
            <v>2019/10/28</v>
          </cell>
          <cell r="T1445" t="str">
            <v>2019/10/28</v>
          </cell>
          <cell r="U1445" t="str">
            <v>60</v>
          </cell>
          <cell r="V1445" t="str">
            <v/>
          </cell>
          <cell r="W1445" t="str">
            <v>2014/10/28</v>
          </cell>
          <cell r="X1445" t="str">
            <v/>
          </cell>
          <cell r="Y1445" t="str">
            <v/>
          </cell>
          <cell r="Z1445" t="str">
            <v>专技</v>
          </cell>
          <cell r="AA1445" t="str">
            <v>讲师</v>
          </cell>
        </row>
        <row r="1446">
          <cell r="C1446" t="str">
            <v>陈永华</v>
          </cell>
          <cell r="D1446" t="str">
            <v>在职</v>
          </cell>
          <cell r="E1446" t="str">
            <v>校领导</v>
          </cell>
          <cell r="F1446" t="str">
            <v>正式编制</v>
          </cell>
          <cell r="G1446" t="str">
            <v>正常</v>
          </cell>
          <cell r="H1446" t="str">
            <v>cyh</v>
          </cell>
          <cell r="I1446" t="str">
            <v>男</v>
          </cell>
          <cell r="J1446" t="str">
            <v>330902196603170910</v>
          </cell>
          <cell r="K1446" t="str">
            <v>1966-03-17</v>
          </cell>
          <cell r="L1446" t="str">
            <v>湖州</v>
          </cell>
          <cell r="M1446" t="str">
            <v>汉</v>
          </cell>
          <cell r="N1446" t="str">
            <v>群众</v>
          </cell>
          <cell r="O1446" t="str">
            <v>浙江水产学院</v>
          </cell>
          <cell r="P1446" t="str">
            <v>大学本科毕业</v>
          </cell>
          <cell r="Q1446" t="str">
            <v>学士</v>
          </cell>
          <cell r="R1446" t="str">
            <v/>
          </cell>
          <cell r="S1446" t="str">
            <v>1989-8</v>
          </cell>
          <cell r="T1446" t="str">
            <v>2019-10</v>
          </cell>
          <cell r="U1446" t="str">
            <v>0</v>
          </cell>
          <cell r="V1446" t="str">
            <v/>
          </cell>
          <cell r="W1446" t="str">
            <v>1989-8</v>
          </cell>
          <cell r="X1446" t="str">
            <v/>
          </cell>
          <cell r="Y1446" t="str">
            <v/>
          </cell>
          <cell r="Z1446" t="str">
            <v>管理</v>
          </cell>
          <cell r="AA1446" t="str">
            <v/>
          </cell>
        </row>
        <row r="1447">
          <cell r="C1447" t="str">
            <v>张兢兢</v>
          </cell>
          <cell r="D1447" t="str">
            <v>在职</v>
          </cell>
          <cell r="E1447" t="str">
            <v>社会发展与管理学院</v>
          </cell>
          <cell r="F1447" t="str">
            <v>正式编制</v>
          </cell>
          <cell r="G1447" t="str">
            <v>正常</v>
          </cell>
          <cell r="H1447" t="str">
            <v>zjj</v>
          </cell>
          <cell r="I1447" t="str">
            <v>男</v>
          </cell>
          <cell r="J1447" t="str">
            <v>321202199012270316</v>
          </cell>
          <cell r="K1447" t="str">
            <v>1990/12/27</v>
          </cell>
          <cell r="L1447" t="str">
            <v>江苏泰州</v>
          </cell>
          <cell r="M1447" t="str">
            <v>汉</v>
          </cell>
          <cell r="N1447" t="str">
            <v>中国共产党党员</v>
          </cell>
          <cell r="O1447" t="str">
            <v>南京大学</v>
          </cell>
          <cell r="P1447" t="str">
            <v>研究生毕业</v>
          </cell>
          <cell r="Q1447" t="str">
            <v>博士</v>
          </cell>
          <cell r="R1447" t="str">
            <v>中国史</v>
          </cell>
          <cell r="S1447" t="str">
            <v>2019/11</v>
          </cell>
          <cell r="T1447" t="str">
            <v>2019/11/4</v>
          </cell>
          <cell r="U1447" t="str">
            <v>58</v>
          </cell>
          <cell r="V1447" t="str">
            <v/>
          </cell>
          <cell r="W1447" t="str">
            <v>2015/1/4</v>
          </cell>
          <cell r="X1447" t="str">
            <v/>
          </cell>
          <cell r="Y1447" t="str">
            <v/>
          </cell>
          <cell r="Z1447" t="str">
            <v>专技</v>
          </cell>
          <cell r="AA1447" t="str">
            <v>讲师</v>
          </cell>
        </row>
        <row r="1448">
          <cell r="C1448" t="str">
            <v>钱建锋</v>
          </cell>
          <cell r="D1448" t="str">
            <v>在职</v>
          </cell>
          <cell r="E1448" t="str">
            <v>医学院、第一临床医学院</v>
          </cell>
          <cell r="F1448" t="str">
            <v>正式编制</v>
          </cell>
          <cell r="G1448" t="str">
            <v>正常</v>
          </cell>
          <cell r="H1448" t="str">
            <v/>
          </cell>
          <cell r="I1448" t="str">
            <v>女</v>
          </cell>
          <cell r="J1448" t="str">
            <v>330502197010250061</v>
          </cell>
          <cell r="K1448" t="str">
            <v>1970-10-25</v>
          </cell>
          <cell r="L1448" t="str">
            <v/>
          </cell>
          <cell r="M1448" t="str">
            <v/>
          </cell>
          <cell r="N1448" t="str">
            <v>中共党员</v>
          </cell>
          <cell r="O1448" t="str">
            <v>浙江省高等教育自学考试</v>
          </cell>
          <cell r="P1448" t="str">
            <v>大学本科毕业</v>
          </cell>
          <cell r="Q1448" t="str">
            <v>无</v>
          </cell>
          <cell r="R1448" t="str">
            <v>护理学</v>
          </cell>
          <cell r="S1448" t="str">
            <v>1989-08</v>
          </cell>
          <cell r="T1448" t="str">
            <v>1989-08</v>
          </cell>
          <cell r="U1448" t="str">
            <v/>
          </cell>
          <cell r="V1448" t="str">
            <v/>
          </cell>
          <cell r="W1448" t="str">
            <v/>
          </cell>
          <cell r="X1448" t="str">
            <v/>
          </cell>
          <cell r="Y1448" t="str">
            <v/>
          </cell>
          <cell r="Z1448" t="str">
            <v>专任教师</v>
          </cell>
          <cell r="AA1448" t="str">
            <v>教授</v>
          </cell>
        </row>
        <row r="1449">
          <cell r="C1449" t="str">
            <v>罗旭东</v>
          </cell>
          <cell r="D1449" t="str">
            <v>在职</v>
          </cell>
          <cell r="E1449" t="str">
            <v>医学院、第一临床医学院</v>
          </cell>
          <cell r="F1449" t="str">
            <v>正式编制</v>
          </cell>
          <cell r="G1449" t="str">
            <v>正常</v>
          </cell>
          <cell r="H1449" t="str">
            <v/>
          </cell>
          <cell r="I1449" t="str">
            <v>男</v>
          </cell>
          <cell r="J1449" t="str">
            <v>330103196610080019</v>
          </cell>
          <cell r="K1449" t="str">
            <v>1966-10-08</v>
          </cell>
          <cell r="L1449" t="str">
            <v/>
          </cell>
          <cell r="M1449" t="str">
            <v/>
          </cell>
          <cell r="N1449" t="str">
            <v>民盟盟员</v>
          </cell>
          <cell r="O1449" t="str">
            <v>浙江医科大学</v>
          </cell>
          <cell r="P1449" t="str">
            <v>大学本科毕业</v>
          </cell>
          <cell r="Q1449" t="str">
            <v>学士</v>
          </cell>
          <cell r="R1449" t="str">
            <v>临床医学</v>
          </cell>
          <cell r="S1449" t="str">
            <v>1990-08</v>
          </cell>
          <cell r="T1449" t="str">
            <v>2001-07</v>
          </cell>
          <cell r="U1449" t="str">
            <v/>
          </cell>
          <cell r="V1449" t="str">
            <v/>
          </cell>
          <cell r="W1449" t="str">
            <v/>
          </cell>
          <cell r="X1449" t="str">
            <v/>
          </cell>
          <cell r="Y1449" t="str">
            <v/>
          </cell>
          <cell r="Z1449" t="str">
            <v>专任教师</v>
          </cell>
          <cell r="AA1449" t="str">
            <v>教授</v>
          </cell>
        </row>
        <row r="1450">
          <cell r="C1450" t="str">
            <v>王晓峰</v>
          </cell>
          <cell r="D1450" t="str">
            <v>在职</v>
          </cell>
          <cell r="E1450" t="str">
            <v>医学院、第一临床医学院</v>
          </cell>
          <cell r="F1450" t="str">
            <v>正式编制</v>
          </cell>
          <cell r="G1450" t="str">
            <v>正常</v>
          </cell>
          <cell r="H1450" t="str">
            <v/>
          </cell>
          <cell r="I1450" t="str">
            <v>女</v>
          </cell>
          <cell r="J1450" t="str">
            <v>331003198207080929</v>
          </cell>
          <cell r="K1450" t="str">
            <v>1982-07-08</v>
          </cell>
          <cell r="L1450" t="str">
            <v/>
          </cell>
          <cell r="M1450" t="str">
            <v/>
          </cell>
          <cell r="N1450" t="str">
            <v>中共党员</v>
          </cell>
          <cell r="O1450" t="str">
            <v>温州医学院</v>
          </cell>
          <cell r="P1450" t="str">
            <v>硕士研究生毕业</v>
          </cell>
          <cell r="Q1450" t="str">
            <v>硕士</v>
          </cell>
          <cell r="R1450" t="str">
            <v>眼科学</v>
          </cell>
          <cell r="S1450" t="str">
            <v>2009-07</v>
          </cell>
          <cell r="T1450" t="str">
            <v>2009-07</v>
          </cell>
          <cell r="U1450" t="str">
            <v/>
          </cell>
          <cell r="V1450" t="str">
            <v/>
          </cell>
          <cell r="W1450" t="str">
            <v/>
          </cell>
          <cell r="X1450" t="str">
            <v/>
          </cell>
          <cell r="Y1450" t="str">
            <v/>
          </cell>
          <cell r="Z1450" t="str">
            <v>专任教师</v>
          </cell>
          <cell r="AA1450" t="str">
            <v>副教授</v>
          </cell>
        </row>
        <row r="1451">
          <cell r="C1451" t="str">
            <v>吴利平</v>
          </cell>
          <cell r="D1451" t="str">
            <v>在职</v>
          </cell>
          <cell r="E1451" t="str">
            <v>医学院、第一临床医学院</v>
          </cell>
          <cell r="F1451" t="str">
            <v>正式编制</v>
          </cell>
          <cell r="G1451" t="str">
            <v>正常</v>
          </cell>
          <cell r="H1451" t="str">
            <v/>
          </cell>
          <cell r="I1451" t="str">
            <v>女</v>
          </cell>
          <cell r="J1451" t="str">
            <v>330502197109120021</v>
          </cell>
          <cell r="K1451" t="str">
            <v>1971-09-12</v>
          </cell>
          <cell r="L1451" t="str">
            <v/>
          </cell>
          <cell r="M1451" t="str">
            <v/>
          </cell>
          <cell r="N1451" t="str">
            <v>中共党员</v>
          </cell>
          <cell r="O1451" t="str">
            <v>浙江省高等教育自学考试</v>
          </cell>
          <cell r="P1451" t="str">
            <v>大学本科毕业</v>
          </cell>
          <cell r="Q1451" t="str">
            <v>无</v>
          </cell>
          <cell r="R1451" t="str">
            <v>护理学</v>
          </cell>
          <cell r="S1451" t="str">
            <v>1989-08</v>
          </cell>
          <cell r="T1451" t="str">
            <v>1989-08</v>
          </cell>
          <cell r="U1451" t="str">
            <v/>
          </cell>
          <cell r="V1451" t="str">
            <v/>
          </cell>
          <cell r="W1451" t="str">
            <v/>
          </cell>
          <cell r="X1451" t="str">
            <v/>
          </cell>
          <cell r="Y1451" t="str">
            <v/>
          </cell>
          <cell r="Z1451" t="str">
            <v>专任教师</v>
          </cell>
          <cell r="AA1451" t="str">
            <v>副教授</v>
          </cell>
        </row>
        <row r="1452">
          <cell r="C1452" t="str">
            <v>董利英</v>
          </cell>
          <cell r="D1452" t="str">
            <v>在职</v>
          </cell>
          <cell r="E1452" t="str">
            <v>医学院、第一临床医学院</v>
          </cell>
          <cell r="F1452" t="str">
            <v>正式编制</v>
          </cell>
          <cell r="G1452" t="str">
            <v>正常</v>
          </cell>
          <cell r="H1452" t="str">
            <v/>
          </cell>
          <cell r="I1452" t="str">
            <v>女</v>
          </cell>
          <cell r="J1452" t="str">
            <v>330501197610291020</v>
          </cell>
          <cell r="K1452" t="str">
            <v>1976-10-29</v>
          </cell>
          <cell r="L1452" t="str">
            <v/>
          </cell>
          <cell r="M1452" t="str">
            <v/>
          </cell>
          <cell r="N1452" t="str">
            <v>中共党员</v>
          </cell>
          <cell r="O1452" t="str">
            <v>浙江大学</v>
          </cell>
          <cell r="P1452" t="str">
            <v>大学本科毕业</v>
          </cell>
          <cell r="Q1452" t="str">
            <v>无</v>
          </cell>
          <cell r="R1452" t="str">
            <v>护理学</v>
          </cell>
          <cell r="S1452" t="str">
            <v>1994-08</v>
          </cell>
          <cell r="T1452" t="str">
            <v>1994-08</v>
          </cell>
          <cell r="U1452" t="str">
            <v/>
          </cell>
          <cell r="V1452" t="str">
            <v/>
          </cell>
          <cell r="W1452" t="str">
            <v/>
          </cell>
          <cell r="X1452" t="str">
            <v/>
          </cell>
          <cell r="Y1452" t="str">
            <v/>
          </cell>
          <cell r="Z1452" t="str">
            <v>专任教师</v>
          </cell>
          <cell r="AA1452" t="str">
            <v>副教授</v>
          </cell>
        </row>
        <row r="1453">
          <cell r="C1453" t="str">
            <v>刘云芳</v>
          </cell>
          <cell r="D1453" t="str">
            <v>在职</v>
          </cell>
          <cell r="E1453" t="str">
            <v>医学院、第一临床医学院</v>
          </cell>
          <cell r="F1453" t="str">
            <v>正式编制</v>
          </cell>
          <cell r="G1453" t="str">
            <v>正常</v>
          </cell>
          <cell r="H1453" t="str">
            <v/>
          </cell>
          <cell r="I1453" t="str">
            <v>女</v>
          </cell>
          <cell r="J1453" t="str">
            <v>330522198012036122</v>
          </cell>
          <cell r="K1453" t="str">
            <v>1980-12-03</v>
          </cell>
          <cell r="L1453" t="str">
            <v/>
          </cell>
          <cell r="M1453" t="str">
            <v/>
          </cell>
          <cell r="N1453" t="str">
            <v>民盟盟员</v>
          </cell>
          <cell r="O1453" t="str">
            <v>温州医学院</v>
          </cell>
          <cell r="P1453" t="str">
            <v>大学本科毕业</v>
          </cell>
          <cell r="Q1453" t="str">
            <v>学士</v>
          </cell>
          <cell r="R1453" t="str">
            <v>眼视光学</v>
          </cell>
          <cell r="S1453" t="str">
            <v>2004-07</v>
          </cell>
          <cell r="T1453" t="str">
            <v>2004-07</v>
          </cell>
          <cell r="U1453" t="str">
            <v/>
          </cell>
          <cell r="V1453" t="str">
            <v/>
          </cell>
          <cell r="W1453" t="str">
            <v/>
          </cell>
          <cell r="X1453" t="str">
            <v/>
          </cell>
          <cell r="Y1453" t="str">
            <v/>
          </cell>
          <cell r="Z1453" t="str">
            <v>专任教师</v>
          </cell>
          <cell r="AA1453" t="str">
            <v>副教授</v>
          </cell>
        </row>
        <row r="1454">
          <cell r="C1454" t="str">
            <v>杨卫平</v>
          </cell>
          <cell r="D1454" t="str">
            <v>在职</v>
          </cell>
          <cell r="E1454" t="str">
            <v>医学院、第一临床医学院</v>
          </cell>
          <cell r="F1454" t="str">
            <v>正式编制</v>
          </cell>
          <cell r="G1454" t="str">
            <v>正常</v>
          </cell>
          <cell r="H1454" t="str">
            <v/>
          </cell>
          <cell r="I1454" t="str">
            <v>女</v>
          </cell>
          <cell r="J1454" t="str">
            <v>330501197707158920</v>
          </cell>
          <cell r="K1454" t="str">
            <v>1977-07-15</v>
          </cell>
          <cell r="L1454" t="str">
            <v/>
          </cell>
          <cell r="M1454" t="str">
            <v/>
          </cell>
          <cell r="N1454" t="str">
            <v>群众</v>
          </cell>
          <cell r="O1454" t="str">
            <v>浙江大学</v>
          </cell>
          <cell r="P1454" t="str">
            <v>大学本科毕业</v>
          </cell>
          <cell r="Q1454" t="str">
            <v>学士</v>
          </cell>
          <cell r="R1454" t="str">
            <v>口腔医学</v>
          </cell>
          <cell r="S1454" t="str">
            <v>1997-08</v>
          </cell>
          <cell r="T1454" t="str">
            <v>1997-08</v>
          </cell>
          <cell r="U1454" t="str">
            <v/>
          </cell>
          <cell r="V1454" t="str">
            <v/>
          </cell>
          <cell r="W1454" t="str">
            <v/>
          </cell>
          <cell r="X1454" t="str">
            <v/>
          </cell>
          <cell r="Y1454" t="str">
            <v/>
          </cell>
          <cell r="Z1454" t="str">
            <v>专任教师</v>
          </cell>
          <cell r="AA1454" t="str">
            <v>副教授</v>
          </cell>
        </row>
        <row r="1455">
          <cell r="C1455" t="str">
            <v>武中庆</v>
          </cell>
          <cell r="D1455" t="str">
            <v>在职</v>
          </cell>
          <cell r="E1455" t="str">
            <v>医学院、第一临床医学院</v>
          </cell>
          <cell r="F1455" t="str">
            <v>正式编制</v>
          </cell>
          <cell r="G1455" t="str">
            <v>正常</v>
          </cell>
          <cell r="H1455" t="str">
            <v/>
          </cell>
          <cell r="I1455" t="str">
            <v>男</v>
          </cell>
          <cell r="J1455" t="str">
            <v>370922197709035378</v>
          </cell>
          <cell r="K1455" t="str">
            <v>1977-09-03</v>
          </cell>
          <cell r="L1455" t="str">
            <v/>
          </cell>
          <cell r="M1455" t="str">
            <v/>
          </cell>
          <cell r="N1455" t="str">
            <v>中共党员</v>
          </cell>
          <cell r="O1455" t="str">
            <v>浙江中医学院</v>
          </cell>
          <cell r="P1455" t="str">
            <v>硕士研究生毕业</v>
          </cell>
          <cell r="Q1455" t="str">
            <v>硕士</v>
          </cell>
          <cell r="R1455" t="str">
            <v>中医骨伤科学</v>
          </cell>
          <cell r="S1455" t="str">
            <v>2004-08</v>
          </cell>
          <cell r="T1455" t="str">
            <v>2004-08</v>
          </cell>
          <cell r="U1455" t="str">
            <v/>
          </cell>
          <cell r="V1455" t="str">
            <v/>
          </cell>
          <cell r="W1455" t="str">
            <v/>
          </cell>
          <cell r="X1455" t="str">
            <v/>
          </cell>
          <cell r="Y1455" t="str">
            <v/>
          </cell>
          <cell r="Z1455" t="str">
            <v>专任教师</v>
          </cell>
          <cell r="AA1455" t="str">
            <v>副教授</v>
          </cell>
        </row>
        <row r="1456">
          <cell r="C1456" t="str">
            <v>钟建明</v>
          </cell>
          <cell r="D1456" t="str">
            <v>在职</v>
          </cell>
          <cell r="E1456" t="str">
            <v>医学院、第一临床医学院</v>
          </cell>
          <cell r="F1456" t="str">
            <v>正式编制</v>
          </cell>
          <cell r="G1456" t="str">
            <v>正常</v>
          </cell>
          <cell r="H1456" t="str">
            <v/>
          </cell>
          <cell r="I1456" t="str">
            <v>男</v>
          </cell>
          <cell r="J1456" t="str">
            <v>362321197710160054</v>
          </cell>
          <cell r="K1456" t="str">
            <v>1977-10-16</v>
          </cell>
          <cell r="L1456" t="str">
            <v/>
          </cell>
          <cell r="M1456" t="str">
            <v/>
          </cell>
          <cell r="N1456" t="str">
            <v>农工党党员</v>
          </cell>
          <cell r="O1456" t="str">
            <v>苏州大学</v>
          </cell>
          <cell r="P1456" t="str">
            <v>硕士研究生毕业</v>
          </cell>
          <cell r="Q1456" t="str">
            <v>硕士</v>
          </cell>
          <cell r="R1456" t="str">
            <v>病理学与病理生理学</v>
          </cell>
          <cell r="S1456" t="str">
            <v>2000-08</v>
          </cell>
          <cell r="T1456" t="str">
            <v>2000-08</v>
          </cell>
          <cell r="U1456" t="str">
            <v/>
          </cell>
          <cell r="V1456" t="str">
            <v/>
          </cell>
          <cell r="W1456" t="str">
            <v/>
          </cell>
          <cell r="X1456" t="str">
            <v/>
          </cell>
          <cell r="Y1456" t="str">
            <v/>
          </cell>
          <cell r="Z1456" t="str">
            <v>专任教师</v>
          </cell>
          <cell r="AA1456" t="str">
            <v>副教授</v>
          </cell>
        </row>
        <row r="1457">
          <cell r="C1457" t="str">
            <v>李芳</v>
          </cell>
          <cell r="D1457" t="str">
            <v>在职</v>
          </cell>
          <cell r="E1457" t="str">
            <v>医学院、第一临床医学院</v>
          </cell>
          <cell r="F1457" t="str">
            <v>正式编制</v>
          </cell>
          <cell r="G1457" t="str">
            <v>正常</v>
          </cell>
          <cell r="H1457" t="str">
            <v/>
          </cell>
          <cell r="I1457" t="str">
            <v>女</v>
          </cell>
          <cell r="J1457" t="str">
            <v>330501197711090287</v>
          </cell>
          <cell r="K1457" t="str">
            <v>1977-11-09</v>
          </cell>
          <cell r="L1457" t="str">
            <v/>
          </cell>
          <cell r="M1457" t="str">
            <v/>
          </cell>
          <cell r="N1457" t="str">
            <v>中共党员</v>
          </cell>
          <cell r="O1457" t="str">
            <v>浙江大学夜大</v>
          </cell>
          <cell r="P1457" t="str">
            <v>大学本科毕业</v>
          </cell>
          <cell r="Q1457" t="str">
            <v>学士</v>
          </cell>
          <cell r="R1457" t="str">
            <v>临床医学</v>
          </cell>
          <cell r="S1457" t="str">
            <v>1999-08</v>
          </cell>
          <cell r="T1457" t="str">
            <v>1999-08</v>
          </cell>
          <cell r="U1457" t="str">
            <v/>
          </cell>
          <cell r="V1457" t="str">
            <v/>
          </cell>
          <cell r="W1457" t="str">
            <v/>
          </cell>
          <cell r="X1457" t="str">
            <v/>
          </cell>
          <cell r="Y1457" t="str">
            <v/>
          </cell>
          <cell r="Z1457" t="str">
            <v>专任教师</v>
          </cell>
          <cell r="AA1457" t="str">
            <v>副教授</v>
          </cell>
        </row>
        <row r="1458">
          <cell r="C1458" t="str">
            <v>李国栋</v>
          </cell>
          <cell r="D1458" t="str">
            <v>在职</v>
          </cell>
          <cell r="E1458" t="str">
            <v>医学院、第一临床医学院</v>
          </cell>
          <cell r="F1458" t="str">
            <v>正式编制</v>
          </cell>
          <cell r="G1458" t="str">
            <v>正常</v>
          </cell>
          <cell r="H1458" t="str">
            <v/>
          </cell>
          <cell r="I1458" t="str">
            <v>男</v>
          </cell>
          <cell r="J1458" t="str">
            <v>320925198012173134</v>
          </cell>
          <cell r="K1458" t="str">
            <v>1980-12-17</v>
          </cell>
          <cell r="L1458" t="str">
            <v/>
          </cell>
          <cell r="M1458" t="str">
            <v/>
          </cell>
          <cell r="N1458" t="str">
            <v>中共党员</v>
          </cell>
          <cell r="O1458" t="str">
            <v>苏州大学医学院</v>
          </cell>
          <cell r="P1458" t="str">
            <v>大学本科毕业</v>
          </cell>
          <cell r="Q1458" t="str">
            <v>学士</v>
          </cell>
          <cell r="R1458" t="str">
            <v>临床医学</v>
          </cell>
          <cell r="S1458" t="str">
            <v>2003-10</v>
          </cell>
          <cell r="T1458" t="str">
            <v>2003-10</v>
          </cell>
          <cell r="U1458" t="str">
            <v/>
          </cell>
          <cell r="V1458" t="str">
            <v/>
          </cell>
          <cell r="W1458" t="str">
            <v/>
          </cell>
          <cell r="X1458" t="str">
            <v/>
          </cell>
          <cell r="Y1458" t="str">
            <v/>
          </cell>
          <cell r="Z1458" t="str">
            <v>专任教师</v>
          </cell>
          <cell r="AA1458" t="str">
            <v>副教授</v>
          </cell>
        </row>
        <row r="1459">
          <cell r="C1459" t="str">
            <v>何焕钟</v>
          </cell>
          <cell r="D1459" t="str">
            <v>在职</v>
          </cell>
          <cell r="E1459" t="str">
            <v>求真学院、浙北临床医学院</v>
          </cell>
          <cell r="F1459" t="str">
            <v>正式编制</v>
          </cell>
          <cell r="G1459" t="str">
            <v>正常</v>
          </cell>
          <cell r="H1459" t="str">
            <v/>
          </cell>
          <cell r="I1459" t="str">
            <v>男</v>
          </cell>
          <cell r="J1459" t="str">
            <v>330602197201020512</v>
          </cell>
          <cell r="K1459" t="str">
            <v>1972-01-02</v>
          </cell>
          <cell r="L1459" t="str">
            <v/>
          </cell>
          <cell r="M1459" t="str">
            <v/>
          </cell>
          <cell r="N1459" t="str">
            <v>中共党员</v>
          </cell>
          <cell r="O1459" t="str">
            <v>苏州大学</v>
          </cell>
          <cell r="P1459" t="str">
            <v>研究生班结业</v>
          </cell>
          <cell r="Q1459" t="str">
            <v>硕士</v>
          </cell>
          <cell r="R1459" t="str">
            <v>麻醉学</v>
          </cell>
          <cell r="S1459" t="str">
            <v>1991-08</v>
          </cell>
          <cell r="T1459" t="str">
            <v>2016-08</v>
          </cell>
          <cell r="U1459" t="str">
            <v/>
          </cell>
          <cell r="V1459" t="str">
            <v/>
          </cell>
          <cell r="W1459" t="str">
            <v/>
          </cell>
          <cell r="X1459" t="str">
            <v/>
          </cell>
          <cell r="Y1459" t="str">
            <v/>
          </cell>
          <cell r="Z1459" t="str">
            <v/>
          </cell>
          <cell r="AA1459" t="str">
            <v>主任医师</v>
          </cell>
        </row>
        <row r="1460">
          <cell r="C1460" t="str">
            <v>吕小英</v>
          </cell>
          <cell r="D1460" t="str">
            <v>在职</v>
          </cell>
          <cell r="E1460" t="str">
            <v>求真学院、浙北临床医学院</v>
          </cell>
          <cell r="F1460" t="str">
            <v>正式编制</v>
          </cell>
          <cell r="G1460" t="str">
            <v>正常</v>
          </cell>
          <cell r="H1460" t="str">
            <v/>
          </cell>
          <cell r="I1460" t="str">
            <v>女</v>
          </cell>
          <cell r="J1460" t="str">
            <v>330501197402131022</v>
          </cell>
          <cell r="K1460" t="str">
            <v>1974-02-13</v>
          </cell>
          <cell r="L1460" t="str">
            <v/>
          </cell>
          <cell r="M1460" t="str">
            <v/>
          </cell>
          <cell r="N1460" t="str">
            <v>中共党员</v>
          </cell>
          <cell r="O1460" t="str">
            <v>浙江大学</v>
          </cell>
          <cell r="P1460" t="str">
            <v>大学本科结业</v>
          </cell>
          <cell r="Q1460" t="str">
            <v>无</v>
          </cell>
          <cell r="R1460" t="str">
            <v>护理学</v>
          </cell>
          <cell r="S1460" t="str">
            <v>1992-07</v>
          </cell>
          <cell r="T1460" t="str">
            <v>2011-10</v>
          </cell>
          <cell r="U1460" t="str">
            <v/>
          </cell>
          <cell r="V1460" t="str">
            <v/>
          </cell>
          <cell r="W1460" t="str">
            <v/>
          </cell>
          <cell r="X1460" t="str">
            <v/>
          </cell>
          <cell r="Y1460" t="str">
            <v/>
          </cell>
          <cell r="Z1460" t="str">
            <v>专任教师</v>
          </cell>
          <cell r="AA1460" t="str">
            <v>主任护师</v>
          </cell>
        </row>
        <row r="1461">
          <cell r="C1461" t="str">
            <v>高卫利</v>
          </cell>
          <cell r="D1461" t="str">
            <v>在职</v>
          </cell>
          <cell r="E1461" t="str">
            <v>求真学院、浙北临床医学院</v>
          </cell>
          <cell r="F1461" t="str">
            <v>正式编制</v>
          </cell>
          <cell r="G1461" t="str">
            <v>正常</v>
          </cell>
          <cell r="H1461" t="str">
            <v/>
          </cell>
          <cell r="I1461" t="str">
            <v>男</v>
          </cell>
          <cell r="J1461" t="str">
            <v>33052219791021271X</v>
          </cell>
          <cell r="K1461" t="str">
            <v>1979-10-21</v>
          </cell>
          <cell r="L1461" t="str">
            <v/>
          </cell>
          <cell r="M1461" t="str">
            <v/>
          </cell>
          <cell r="N1461" t="str">
            <v>群众</v>
          </cell>
          <cell r="O1461" t="str">
            <v>浙江大学</v>
          </cell>
          <cell r="P1461" t="str">
            <v>硕士研究生毕业</v>
          </cell>
          <cell r="Q1461" t="str">
            <v>硕士</v>
          </cell>
          <cell r="R1461" t="str">
            <v>外科</v>
          </cell>
          <cell r="S1461" t="str">
            <v>2003-09</v>
          </cell>
          <cell r="T1461" t="str">
            <v>2003-09</v>
          </cell>
          <cell r="U1461" t="str">
            <v/>
          </cell>
          <cell r="V1461" t="str">
            <v/>
          </cell>
          <cell r="W1461" t="str">
            <v/>
          </cell>
          <cell r="X1461" t="str">
            <v/>
          </cell>
          <cell r="Y1461" t="str">
            <v/>
          </cell>
          <cell r="Z1461" t="str">
            <v>专任教师</v>
          </cell>
          <cell r="AA1461" t="str">
            <v>副主任医师</v>
          </cell>
        </row>
        <row r="1462">
          <cell r="C1462" t="str">
            <v>温晓红</v>
          </cell>
          <cell r="D1462" t="str">
            <v>在职</v>
          </cell>
          <cell r="E1462" t="str">
            <v>医学院、第一临床医学院</v>
          </cell>
          <cell r="F1462" t="str">
            <v>正式编制</v>
          </cell>
          <cell r="G1462" t="str">
            <v>正常</v>
          </cell>
          <cell r="H1462" t="str">
            <v/>
          </cell>
          <cell r="I1462" t="str">
            <v>女</v>
          </cell>
          <cell r="J1462" t="str">
            <v>330502196308200425</v>
          </cell>
          <cell r="K1462" t="str">
            <v>1963-08-20</v>
          </cell>
          <cell r="L1462" t="str">
            <v/>
          </cell>
          <cell r="M1462" t="str">
            <v/>
          </cell>
          <cell r="N1462" t="str">
            <v>中共党员</v>
          </cell>
          <cell r="O1462" t="str">
            <v>浙江中医学院</v>
          </cell>
          <cell r="P1462" t="str">
            <v>大学本科毕业</v>
          </cell>
          <cell r="Q1462" t="str">
            <v>学士</v>
          </cell>
          <cell r="R1462" t="str">
            <v>临床医学</v>
          </cell>
          <cell r="S1462" t="str">
            <v>1986-08</v>
          </cell>
          <cell r="T1462" t="str">
            <v>1986-08</v>
          </cell>
          <cell r="U1462" t="str">
            <v/>
          </cell>
          <cell r="V1462" t="str">
            <v/>
          </cell>
          <cell r="W1462" t="str">
            <v/>
          </cell>
          <cell r="X1462" t="str">
            <v/>
          </cell>
          <cell r="Y1462" t="str">
            <v/>
          </cell>
          <cell r="Z1462" t="str">
            <v>专任教师</v>
          </cell>
          <cell r="AA1462" t="str">
            <v>教授</v>
          </cell>
        </row>
        <row r="1463">
          <cell r="C1463" t="str">
            <v>陈萍萍</v>
          </cell>
          <cell r="D1463" t="str">
            <v>在职</v>
          </cell>
          <cell r="E1463" t="str">
            <v>医学院、第一临床医学院</v>
          </cell>
          <cell r="F1463" t="str">
            <v>正式编制</v>
          </cell>
          <cell r="G1463" t="str">
            <v>正常</v>
          </cell>
          <cell r="H1463" t="str">
            <v/>
          </cell>
          <cell r="I1463" t="str">
            <v>女</v>
          </cell>
          <cell r="J1463" t="str">
            <v>330501197505231026</v>
          </cell>
          <cell r="K1463" t="str">
            <v>1975-05-23</v>
          </cell>
          <cell r="L1463" t="str">
            <v/>
          </cell>
          <cell r="M1463" t="str">
            <v/>
          </cell>
          <cell r="N1463" t="str">
            <v>中共党员</v>
          </cell>
          <cell r="O1463" t="str">
            <v>湖州师范学院业余</v>
          </cell>
          <cell r="P1463" t="str">
            <v>大学本科毕业</v>
          </cell>
          <cell r="Q1463" t="str">
            <v>无</v>
          </cell>
          <cell r="R1463" t="str">
            <v>护理</v>
          </cell>
          <cell r="S1463" t="str">
            <v>1993-08</v>
          </cell>
          <cell r="T1463" t="str">
            <v>1993-08</v>
          </cell>
          <cell r="U1463" t="str">
            <v/>
          </cell>
          <cell r="V1463" t="str">
            <v/>
          </cell>
          <cell r="W1463" t="str">
            <v/>
          </cell>
          <cell r="X1463" t="str">
            <v/>
          </cell>
          <cell r="Y1463" t="str">
            <v/>
          </cell>
          <cell r="Z1463" t="str">
            <v>专任教师</v>
          </cell>
          <cell r="AA1463" t="str">
            <v>副教授</v>
          </cell>
        </row>
        <row r="1464">
          <cell r="C1464" t="str">
            <v>蒋建萍</v>
          </cell>
          <cell r="D1464" t="str">
            <v>在职</v>
          </cell>
          <cell r="E1464" t="str">
            <v>医学院、第一临床医学院</v>
          </cell>
          <cell r="F1464" t="str">
            <v>正式编制</v>
          </cell>
          <cell r="G1464" t="str">
            <v>正常</v>
          </cell>
          <cell r="H1464" t="str">
            <v/>
          </cell>
          <cell r="I1464" t="str">
            <v>女</v>
          </cell>
          <cell r="J1464" t="str">
            <v>33050119760729102X</v>
          </cell>
          <cell r="K1464" t="str">
            <v>1976-07-29</v>
          </cell>
          <cell r="L1464" t="str">
            <v/>
          </cell>
          <cell r="M1464" t="str">
            <v/>
          </cell>
          <cell r="N1464" t="str">
            <v>民革会员（民革党员）</v>
          </cell>
          <cell r="O1464" t="str">
            <v>湖州师范学院函授</v>
          </cell>
          <cell r="P1464" t="str">
            <v>大学本科毕业</v>
          </cell>
          <cell r="Q1464" t="str">
            <v>无</v>
          </cell>
          <cell r="R1464" t="str">
            <v>护理</v>
          </cell>
          <cell r="S1464" t="str">
            <v>1994-08</v>
          </cell>
          <cell r="T1464" t="str">
            <v>1994-08</v>
          </cell>
          <cell r="U1464" t="str">
            <v/>
          </cell>
          <cell r="V1464" t="str">
            <v/>
          </cell>
          <cell r="W1464" t="str">
            <v/>
          </cell>
          <cell r="X1464" t="str">
            <v/>
          </cell>
          <cell r="Y1464" t="str">
            <v/>
          </cell>
          <cell r="Z1464" t="str">
            <v>专任教师</v>
          </cell>
          <cell r="AA1464" t="str">
            <v>副教授</v>
          </cell>
        </row>
        <row r="1465">
          <cell r="C1465" t="str">
            <v>倪水妹</v>
          </cell>
          <cell r="D1465" t="str">
            <v>在职</v>
          </cell>
          <cell r="E1465" t="str">
            <v>医学院、第一临床医学院</v>
          </cell>
          <cell r="F1465" t="str">
            <v>正式编制</v>
          </cell>
          <cell r="G1465" t="str">
            <v>正常</v>
          </cell>
          <cell r="H1465" t="str">
            <v/>
          </cell>
          <cell r="I1465" t="str">
            <v>女</v>
          </cell>
          <cell r="J1465" t="str">
            <v>330502196709220021</v>
          </cell>
          <cell r="K1465" t="str">
            <v>1967-09-22</v>
          </cell>
          <cell r="L1465" t="str">
            <v/>
          </cell>
          <cell r="M1465" t="str">
            <v/>
          </cell>
          <cell r="N1465" t="str">
            <v>中共党员</v>
          </cell>
          <cell r="O1465" t="str">
            <v>自考</v>
          </cell>
          <cell r="P1465" t="str">
            <v>大学本科毕业</v>
          </cell>
          <cell r="Q1465" t="str">
            <v>无</v>
          </cell>
          <cell r="R1465" t="str">
            <v>护理</v>
          </cell>
          <cell r="S1465" t="str">
            <v>1985-08</v>
          </cell>
          <cell r="T1465" t="str">
            <v>1985-08</v>
          </cell>
          <cell r="U1465" t="str">
            <v/>
          </cell>
          <cell r="V1465" t="str">
            <v/>
          </cell>
          <cell r="W1465" t="str">
            <v/>
          </cell>
          <cell r="X1465" t="str">
            <v/>
          </cell>
          <cell r="Y1465" t="str">
            <v/>
          </cell>
          <cell r="Z1465" t="str">
            <v>专任教师</v>
          </cell>
          <cell r="AA1465" t="str">
            <v>教授</v>
          </cell>
        </row>
        <row r="1466">
          <cell r="C1466" t="str">
            <v>宁云凤</v>
          </cell>
          <cell r="D1466" t="str">
            <v>在职</v>
          </cell>
          <cell r="E1466" t="str">
            <v>医学院、第一临床医学院</v>
          </cell>
          <cell r="F1466" t="str">
            <v>正式编制</v>
          </cell>
          <cell r="G1466" t="str">
            <v>正常</v>
          </cell>
          <cell r="H1466" t="str">
            <v/>
          </cell>
          <cell r="I1466" t="str">
            <v>女</v>
          </cell>
          <cell r="J1466" t="str">
            <v>330502196603310029</v>
          </cell>
          <cell r="K1466" t="str">
            <v>1966-03-31</v>
          </cell>
          <cell r="L1466" t="str">
            <v/>
          </cell>
          <cell r="M1466" t="str">
            <v/>
          </cell>
          <cell r="N1466" t="str">
            <v>中共党员</v>
          </cell>
          <cell r="O1466" t="str">
            <v>浙江大学医学院</v>
          </cell>
          <cell r="P1466" t="str">
            <v>大学本科毕业</v>
          </cell>
          <cell r="Q1466" t="str">
            <v>无</v>
          </cell>
          <cell r="R1466" t="str">
            <v>护理</v>
          </cell>
          <cell r="S1466" t="str">
            <v>1985-08</v>
          </cell>
          <cell r="T1466" t="str">
            <v>1985-08</v>
          </cell>
          <cell r="U1466" t="str">
            <v/>
          </cell>
          <cell r="V1466" t="str">
            <v/>
          </cell>
          <cell r="W1466" t="str">
            <v/>
          </cell>
          <cell r="X1466" t="str">
            <v/>
          </cell>
          <cell r="Y1466" t="str">
            <v/>
          </cell>
          <cell r="Z1466" t="str">
            <v>专任教师</v>
          </cell>
          <cell r="AA1466" t="str">
            <v>教授</v>
          </cell>
        </row>
        <row r="1467">
          <cell r="C1467" t="str">
            <v>沈桂琴</v>
          </cell>
          <cell r="D1467" t="str">
            <v>在职</v>
          </cell>
          <cell r="E1467" t="str">
            <v>医学院、第一临床医学院</v>
          </cell>
          <cell r="F1467" t="str">
            <v>正式编制</v>
          </cell>
          <cell r="G1467" t="str">
            <v>正常</v>
          </cell>
          <cell r="H1467" t="str">
            <v/>
          </cell>
          <cell r="I1467" t="str">
            <v>女</v>
          </cell>
          <cell r="J1467" t="str">
            <v>330501197208080022</v>
          </cell>
          <cell r="K1467" t="str">
            <v>1972-08-08</v>
          </cell>
          <cell r="L1467" t="str">
            <v/>
          </cell>
          <cell r="M1467" t="str">
            <v/>
          </cell>
          <cell r="N1467" t="str">
            <v>中共党员</v>
          </cell>
          <cell r="O1467" t="str">
            <v>自考</v>
          </cell>
          <cell r="P1467" t="str">
            <v>大学本科毕业</v>
          </cell>
          <cell r="Q1467" t="str">
            <v>无</v>
          </cell>
          <cell r="R1467" t="str">
            <v>护理</v>
          </cell>
          <cell r="S1467" t="str">
            <v>1990-08</v>
          </cell>
          <cell r="T1467" t="str">
            <v>1990-08</v>
          </cell>
          <cell r="U1467" t="str">
            <v/>
          </cell>
          <cell r="V1467" t="str">
            <v/>
          </cell>
          <cell r="W1467" t="str">
            <v/>
          </cell>
          <cell r="X1467" t="str">
            <v/>
          </cell>
          <cell r="Y1467" t="str">
            <v/>
          </cell>
          <cell r="Z1467" t="str">
            <v>专任教师</v>
          </cell>
          <cell r="AA1467" t="str">
            <v>副教授</v>
          </cell>
        </row>
        <row r="1468">
          <cell r="C1468" t="str">
            <v>沈丽娟</v>
          </cell>
          <cell r="D1468" t="str">
            <v>在职</v>
          </cell>
          <cell r="E1468" t="str">
            <v>医学院、第一临床医学院</v>
          </cell>
          <cell r="F1468" t="str">
            <v>正式编制</v>
          </cell>
          <cell r="G1468" t="str">
            <v>正常</v>
          </cell>
          <cell r="H1468" t="str">
            <v/>
          </cell>
          <cell r="I1468" t="str">
            <v>女</v>
          </cell>
          <cell r="J1468" t="str">
            <v>330502196412250027</v>
          </cell>
          <cell r="K1468" t="str">
            <v>1964-12-25</v>
          </cell>
          <cell r="L1468" t="str">
            <v/>
          </cell>
          <cell r="M1468" t="str">
            <v/>
          </cell>
          <cell r="N1468" t="str">
            <v>中共党员</v>
          </cell>
          <cell r="O1468" t="str">
            <v>浙江大学医学院</v>
          </cell>
          <cell r="P1468" t="str">
            <v>大学本科毕业</v>
          </cell>
          <cell r="Q1468" t="str">
            <v>无</v>
          </cell>
          <cell r="R1468" t="str">
            <v>护理</v>
          </cell>
          <cell r="S1468" t="str">
            <v>1983-08</v>
          </cell>
          <cell r="T1468" t="str">
            <v>1983-08</v>
          </cell>
          <cell r="U1468" t="str">
            <v/>
          </cell>
          <cell r="V1468" t="str">
            <v/>
          </cell>
          <cell r="W1468" t="str">
            <v/>
          </cell>
          <cell r="X1468" t="str">
            <v/>
          </cell>
          <cell r="Y1468" t="str">
            <v/>
          </cell>
          <cell r="Z1468" t="str">
            <v>专任教师</v>
          </cell>
          <cell r="AA1468" t="str">
            <v>教授</v>
          </cell>
        </row>
        <row r="1469">
          <cell r="C1469" t="str">
            <v>王建娥</v>
          </cell>
          <cell r="D1469" t="str">
            <v>在职</v>
          </cell>
          <cell r="E1469" t="str">
            <v>医学院、第一临床医学院</v>
          </cell>
          <cell r="F1469" t="str">
            <v>正式编制</v>
          </cell>
          <cell r="G1469" t="str">
            <v>正常</v>
          </cell>
          <cell r="H1469" t="str">
            <v/>
          </cell>
          <cell r="I1469" t="str">
            <v>女</v>
          </cell>
          <cell r="J1469" t="str">
            <v>330502196709300048</v>
          </cell>
          <cell r="K1469" t="str">
            <v>1967-09-30</v>
          </cell>
          <cell r="L1469" t="str">
            <v/>
          </cell>
          <cell r="M1469" t="str">
            <v/>
          </cell>
          <cell r="N1469" t="str">
            <v>中共党员</v>
          </cell>
          <cell r="O1469" t="str">
            <v>湖州师范学院业余</v>
          </cell>
          <cell r="P1469" t="str">
            <v>大学本科毕业</v>
          </cell>
          <cell r="Q1469" t="str">
            <v>无</v>
          </cell>
          <cell r="R1469" t="str">
            <v>护理</v>
          </cell>
          <cell r="S1469" t="str">
            <v>1986-07</v>
          </cell>
          <cell r="T1469" t="str">
            <v>1986-07</v>
          </cell>
          <cell r="U1469" t="str">
            <v/>
          </cell>
          <cell r="V1469" t="str">
            <v/>
          </cell>
          <cell r="W1469" t="str">
            <v/>
          </cell>
          <cell r="X1469" t="str">
            <v/>
          </cell>
          <cell r="Y1469" t="str">
            <v/>
          </cell>
          <cell r="Z1469" t="str">
            <v>专任教师</v>
          </cell>
          <cell r="AA1469" t="str">
            <v>副教授</v>
          </cell>
        </row>
        <row r="1470">
          <cell r="C1470" t="str">
            <v>张菊英</v>
          </cell>
          <cell r="D1470" t="str">
            <v>在职</v>
          </cell>
          <cell r="E1470" t="str">
            <v>医学院、第一临床医学院</v>
          </cell>
          <cell r="F1470" t="str">
            <v>正式编制</v>
          </cell>
          <cell r="G1470" t="str">
            <v>正常</v>
          </cell>
          <cell r="H1470" t="str">
            <v/>
          </cell>
          <cell r="I1470" t="str">
            <v>女</v>
          </cell>
          <cell r="J1470" t="str">
            <v>330502196401170021</v>
          </cell>
          <cell r="K1470" t="str">
            <v>1964-01-17</v>
          </cell>
          <cell r="L1470" t="str">
            <v/>
          </cell>
          <cell r="M1470" t="str">
            <v/>
          </cell>
          <cell r="N1470" t="str">
            <v>中共党员</v>
          </cell>
          <cell r="O1470" t="str">
            <v>浙江大学远程</v>
          </cell>
          <cell r="P1470" t="str">
            <v>大学本科毕业</v>
          </cell>
          <cell r="Q1470" t="str">
            <v>无</v>
          </cell>
          <cell r="R1470" t="str">
            <v>护理</v>
          </cell>
          <cell r="S1470" t="str">
            <v>1982-08</v>
          </cell>
          <cell r="T1470" t="str">
            <v>1982-08</v>
          </cell>
          <cell r="U1470" t="str">
            <v/>
          </cell>
          <cell r="V1470" t="str">
            <v/>
          </cell>
          <cell r="W1470" t="str">
            <v/>
          </cell>
          <cell r="X1470" t="str">
            <v/>
          </cell>
          <cell r="Y1470" t="str">
            <v/>
          </cell>
          <cell r="Z1470" t="str">
            <v>专任教师</v>
          </cell>
          <cell r="AA1470" t="str">
            <v>教授</v>
          </cell>
        </row>
        <row r="1471">
          <cell r="C1471" t="str">
            <v>邹晓月</v>
          </cell>
          <cell r="D1471" t="str">
            <v>在职</v>
          </cell>
          <cell r="E1471" t="str">
            <v>医学院、第一临床医学院</v>
          </cell>
          <cell r="F1471" t="str">
            <v>正式编制</v>
          </cell>
          <cell r="G1471" t="str">
            <v>正常</v>
          </cell>
          <cell r="H1471" t="str">
            <v/>
          </cell>
          <cell r="I1471" t="str">
            <v>女</v>
          </cell>
          <cell r="J1471" t="str">
            <v>330501197609041024</v>
          </cell>
          <cell r="K1471" t="str">
            <v>1976-09-04</v>
          </cell>
          <cell r="L1471" t="str">
            <v/>
          </cell>
          <cell r="M1471" t="str">
            <v/>
          </cell>
          <cell r="N1471" t="str">
            <v>中共党员</v>
          </cell>
          <cell r="O1471" t="str">
            <v>浙江大学医学院</v>
          </cell>
          <cell r="P1471" t="str">
            <v>大学本科毕业</v>
          </cell>
          <cell r="Q1471" t="str">
            <v>无</v>
          </cell>
          <cell r="R1471" t="str">
            <v>护理</v>
          </cell>
          <cell r="S1471" t="str">
            <v>1994-08</v>
          </cell>
          <cell r="T1471" t="str">
            <v>1994-08</v>
          </cell>
          <cell r="U1471" t="str">
            <v/>
          </cell>
          <cell r="V1471" t="str">
            <v/>
          </cell>
          <cell r="W1471" t="str">
            <v/>
          </cell>
          <cell r="X1471" t="str">
            <v/>
          </cell>
          <cell r="Y1471" t="str">
            <v/>
          </cell>
          <cell r="Z1471" t="str">
            <v>专任教师</v>
          </cell>
          <cell r="AA1471" t="str">
            <v>副教授</v>
          </cell>
        </row>
        <row r="1472">
          <cell r="C1472" t="str">
            <v>夏慧</v>
          </cell>
          <cell r="D1472" t="str">
            <v>在职</v>
          </cell>
          <cell r="E1472" t="str">
            <v>医学院、第一临床医学院</v>
          </cell>
          <cell r="F1472" t="str">
            <v>正式编制</v>
          </cell>
          <cell r="G1472" t="str">
            <v>正常</v>
          </cell>
          <cell r="H1472" t="str">
            <v/>
          </cell>
          <cell r="I1472" t="str">
            <v>女</v>
          </cell>
          <cell r="J1472" t="str">
            <v>330522196405131025</v>
          </cell>
          <cell r="K1472" t="str">
            <v>1964-05-13</v>
          </cell>
          <cell r="L1472" t="str">
            <v/>
          </cell>
          <cell r="M1472" t="str">
            <v/>
          </cell>
          <cell r="N1472" t="str">
            <v>民建会员</v>
          </cell>
          <cell r="O1472" t="str">
            <v>浙江大学夜大</v>
          </cell>
          <cell r="P1472" t="str">
            <v>大学本科毕业</v>
          </cell>
          <cell r="Q1472" t="str">
            <v>无</v>
          </cell>
          <cell r="R1472" t="str">
            <v>临床医学</v>
          </cell>
          <cell r="S1472" t="str">
            <v>1984-07</v>
          </cell>
          <cell r="T1472" t="str">
            <v>1992-04</v>
          </cell>
          <cell r="U1472" t="str">
            <v/>
          </cell>
          <cell r="V1472" t="str">
            <v/>
          </cell>
          <cell r="W1472" t="str">
            <v/>
          </cell>
          <cell r="X1472" t="str">
            <v/>
          </cell>
          <cell r="Y1472" t="str">
            <v/>
          </cell>
          <cell r="Z1472" t="str">
            <v>专任教师</v>
          </cell>
          <cell r="AA1472" t="str">
            <v>教授</v>
          </cell>
        </row>
        <row r="1473">
          <cell r="C1473" t="str">
            <v>张晓岚</v>
          </cell>
          <cell r="D1473" t="str">
            <v>在职</v>
          </cell>
          <cell r="E1473" t="str">
            <v>医学院、第一临床医学院</v>
          </cell>
          <cell r="F1473" t="str">
            <v>正式编制</v>
          </cell>
          <cell r="G1473" t="str">
            <v>正常</v>
          </cell>
          <cell r="H1473" t="str">
            <v/>
          </cell>
          <cell r="I1473" t="str">
            <v>女</v>
          </cell>
          <cell r="J1473" t="str">
            <v>330103196804270021</v>
          </cell>
          <cell r="K1473" t="str">
            <v>1968-04-27</v>
          </cell>
          <cell r="L1473" t="str">
            <v/>
          </cell>
          <cell r="M1473" t="str">
            <v/>
          </cell>
          <cell r="N1473" t="str">
            <v>九三学社社员</v>
          </cell>
          <cell r="O1473" t="str">
            <v>浙江大学夜大</v>
          </cell>
          <cell r="P1473" t="str">
            <v>大学本科毕业</v>
          </cell>
          <cell r="Q1473" t="str">
            <v>学士</v>
          </cell>
          <cell r="R1473" t="str">
            <v>临床医学</v>
          </cell>
          <cell r="S1473" t="str">
            <v>1990-08</v>
          </cell>
          <cell r="T1473" t="str">
            <v>1990-08</v>
          </cell>
          <cell r="U1473" t="str">
            <v/>
          </cell>
          <cell r="V1473" t="str">
            <v/>
          </cell>
          <cell r="W1473" t="str">
            <v/>
          </cell>
          <cell r="X1473" t="str">
            <v/>
          </cell>
          <cell r="Y1473" t="str">
            <v/>
          </cell>
          <cell r="Z1473" t="str">
            <v>专任教师</v>
          </cell>
          <cell r="AA1473" t="str">
            <v>副教授</v>
          </cell>
        </row>
        <row r="1474">
          <cell r="C1474" t="str">
            <v>陈秋强</v>
          </cell>
          <cell r="D1474" t="str">
            <v>在职</v>
          </cell>
          <cell r="E1474" t="str">
            <v>医学院、第一临床医学院</v>
          </cell>
          <cell r="F1474" t="str">
            <v>正式编制</v>
          </cell>
          <cell r="G1474" t="str">
            <v>正常</v>
          </cell>
          <cell r="H1474" t="str">
            <v/>
          </cell>
          <cell r="I1474" t="str">
            <v>男</v>
          </cell>
          <cell r="J1474" t="str">
            <v>33050219620921061X</v>
          </cell>
          <cell r="K1474" t="str">
            <v>1962-09-21</v>
          </cell>
          <cell r="L1474" t="str">
            <v/>
          </cell>
          <cell r="M1474" t="str">
            <v/>
          </cell>
          <cell r="N1474" t="str">
            <v>中共党员</v>
          </cell>
          <cell r="O1474" t="str">
            <v>浙江大学夜大</v>
          </cell>
          <cell r="P1474" t="str">
            <v>大学本科毕业</v>
          </cell>
          <cell r="Q1474" t="str">
            <v>硕士</v>
          </cell>
          <cell r="R1474" t="str">
            <v>临床医学</v>
          </cell>
          <cell r="S1474" t="str">
            <v>1982-03</v>
          </cell>
          <cell r="T1474" t="str">
            <v>1982-03</v>
          </cell>
          <cell r="U1474" t="str">
            <v/>
          </cell>
          <cell r="V1474" t="str">
            <v/>
          </cell>
          <cell r="W1474" t="str">
            <v/>
          </cell>
          <cell r="X1474" t="str">
            <v/>
          </cell>
          <cell r="Y1474" t="str">
            <v/>
          </cell>
          <cell r="Z1474" t="str">
            <v>专任教师</v>
          </cell>
          <cell r="AA1474" t="str">
            <v>教授</v>
          </cell>
        </row>
        <row r="1475">
          <cell r="C1475" t="str">
            <v>董朝晖</v>
          </cell>
          <cell r="D1475" t="str">
            <v>在职</v>
          </cell>
          <cell r="E1475" t="str">
            <v>医学院、第一临床医学院</v>
          </cell>
          <cell r="F1475" t="str">
            <v>正式编制</v>
          </cell>
          <cell r="G1475" t="str">
            <v>正常</v>
          </cell>
          <cell r="H1475" t="str">
            <v/>
          </cell>
          <cell r="I1475" t="str">
            <v>男</v>
          </cell>
          <cell r="J1475" t="str">
            <v>360102197101025816</v>
          </cell>
          <cell r="K1475" t="str">
            <v>1971-01-02</v>
          </cell>
          <cell r="L1475" t="str">
            <v/>
          </cell>
          <cell r="M1475" t="str">
            <v/>
          </cell>
          <cell r="N1475" t="str">
            <v>中共党员</v>
          </cell>
          <cell r="O1475" t="str">
            <v>江西医学院</v>
          </cell>
          <cell r="P1475" t="str">
            <v>大学本科毕业</v>
          </cell>
          <cell r="Q1475" t="str">
            <v>学士</v>
          </cell>
          <cell r="R1475" t="str">
            <v>临床医学</v>
          </cell>
          <cell r="S1475" t="str">
            <v>1993-07</v>
          </cell>
          <cell r="T1475" t="str">
            <v>1993-07</v>
          </cell>
          <cell r="U1475" t="str">
            <v/>
          </cell>
          <cell r="V1475" t="str">
            <v/>
          </cell>
          <cell r="W1475" t="str">
            <v/>
          </cell>
          <cell r="X1475" t="str">
            <v/>
          </cell>
          <cell r="Y1475" t="str">
            <v/>
          </cell>
          <cell r="Z1475" t="str">
            <v>专任教师</v>
          </cell>
          <cell r="AA1475" t="str">
            <v>教授</v>
          </cell>
        </row>
        <row r="1476">
          <cell r="C1476" t="str">
            <v>黄三雄</v>
          </cell>
          <cell r="D1476" t="str">
            <v>在职</v>
          </cell>
          <cell r="E1476" t="str">
            <v>医学院、第一临床医学院</v>
          </cell>
          <cell r="F1476" t="str">
            <v>正式编制</v>
          </cell>
          <cell r="G1476" t="str">
            <v>正常</v>
          </cell>
          <cell r="H1476" t="str">
            <v/>
          </cell>
          <cell r="I1476" t="str">
            <v>男</v>
          </cell>
          <cell r="J1476" t="str">
            <v>420104197411131613</v>
          </cell>
          <cell r="K1476" t="str">
            <v>1974-11-13</v>
          </cell>
          <cell r="L1476" t="str">
            <v/>
          </cell>
          <cell r="M1476" t="str">
            <v/>
          </cell>
          <cell r="N1476" t="str">
            <v>群众</v>
          </cell>
          <cell r="O1476" t="str">
            <v>同济医科大学</v>
          </cell>
          <cell r="P1476" t="str">
            <v>大学本科毕业</v>
          </cell>
          <cell r="Q1476" t="str">
            <v>硕士</v>
          </cell>
          <cell r="R1476" t="str">
            <v>临床医学</v>
          </cell>
          <cell r="S1476" t="str">
            <v>1998-08</v>
          </cell>
          <cell r="T1476" t="str">
            <v>1998-08</v>
          </cell>
          <cell r="U1476" t="str">
            <v/>
          </cell>
          <cell r="V1476" t="str">
            <v/>
          </cell>
          <cell r="W1476" t="str">
            <v/>
          </cell>
          <cell r="X1476" t="str">
            <v/>
          </cell>
          <cell r="Y1476" t="str">
            <v/>
          </cell>
          <cell r="Z1476" t="str">
            <v>专任教师</v>
          </cell>
          <cell r="AA1476" t="str">
            <v>副教授</v>
          </cell>
        </row>
        <row r="1477">
          <cell r="C1477" t="str">
            <v>罗玉寅</v>
          </cell>
          <cell r="D1477" t="str">
            <v>在职</v>
          </cell>
          <cell r="E1477" t="str">
            <v>医学院、第一临床医学院</v>
          </cell>
          <cell r="F1477" t="str">
            <v>正式编制</v>
          </cell>
          <cell r="G1477" t="str">
            <v>正常</v>
          </cell>
          <cell r="H1477" t="str">
            <v/>
          </cell>
          <cell r="I1477" t="str">
            <v>男</v>
          </cell>
          <cell r="J1477" t="str">
            <v>330501196204130219</v>
          </cell>
          <cell r="K1477" t="str">
            <v>1962-04-13</v>
          </cell>
          <cell r="L1477" t="str">
            <v/>
          </cell>
          <cell r="M1477" t="str">
            <v/>
          </cell>
          <cell r="N1477" t="str">
            <v>中共党员</v>
          </cell>
          <cell r="O1477" t="str">
            <v>第一军医大学</v>
          </cell>
          <cell r="P1477" t="str">
            <v>大学本科毕业</v>
          </cell>
          <cell r="Q1477" t="str">
            <v>学士</v>
          </cell>
          <cell r="R1477" t="str">
            <v>临床医学</v>
          </cell>
          <cell r="S1477" t="str">
            <v>1979-10</v>
          </cell>
          <cell r="T1477" t="str">
            <v>1988-09</v>
          </cell>
          <cell r="U1477" t="str">
            <v/>
          </cell>
          <cell r="V1477" t="str">
            <v/>
          </cell>
          <cell r="W1477" t="str">
            <v/>
          </cell>
          <cell r="X1477" t="str">
            <v/>
          </cell>
          <cell r="Y1477" t="str">
            <v/>
          </cell>
          <cell r="Z1477" t="str">
            <v>专任教师</v>
          </cell>
          <cell r="AA1477" t="str">
            <v>教授</v>
          </cell>
        </row>
        <row r="1478">
          <cell r="C1478" t="str">
            <v>秦连进</v>
          </cell>
          <cell r="D1478" t="str">
            <v>在职</v>
          </cell>
          <cell r="E1478" t="str">
            <v>医学院、第一临床医学院</v>
          </cell>
          <cell r="F1478" t="str">
            <v>正式编制</v>
          </cell>
          <cell r="G1478" t="str">
            <v>正常</v>
          </cell>
          <cell r="H1478" t="str">
            <v/>
          </cell>
          <cell r="I1478" t="str">
            <v>男</v>
          </cell>
          <cell r="J1478" t="str">
            <v>321024197607050417</v>
          </cell>
          <cell r="K1478" t="str">
            <v>1976-07-05</v>
          </cell>
          <cell r="L1478" t="str">
            <v/>
          </cell>
          <cell r="M1478" t="str">
            <v/>
          </cell>
          <cell r="N1478" t="str">
            <v>共青团员</v>
          </cell>
          <cell r="O1478" t="str">
            <v>苏州医学院</v>
          </cell>
          <cell r="P1478" t="str">
            <v>大学本科毕业</v>
          </cell>
          <cell r="Q1478" t="str">
            <v>硕士</v>
          </cell>
          <cell r="R1478" t="str">
            <v>临床医学</v>
          </cell>
          <cell r="S1478" t="str">
            <v>2000-08</v>
          </cell>
          <cell r="T1478" t="str">
            <v>2000-08</v>
          </cell>
          <cell r="U1478" t="str">
            <v/>
          </cell>
          <cell r="V1478" t="str">
            <v/>
          </cell>
          <cell r="W1478" t="str">
            <v/>
          </cell>
          <cell r="X1478" t="str">
            <v/>
          </cell>
          <cell r="Y1478" t="str">
            <v/>
          </cell>
          <cell r="Z1478" t="str">
            <v>专任教师</v>
          </cell>
          <cell r="AA1478" t="str">
            <v>副教授</v>
          </cell>
        </row>
        <row r="1479">
          <cell r="C1479" t="str">
            <v>邵四海</v>
          </cell>
          <cell r="D1479" t="str">
            <v>在职</v>
          </cell>
          <cell r="E1479" t="str">
            <v>医学院、第一临床医学院</v>
          </cell>
          <cell r="F1479" t="str">
            <v>正式编制</v>
          </cell>
          <cell r="G1479" t="str">
            <v>正常</v>
          </cell>
          <cell r="H1479" t="str">
            <v/>
          </cell>
          <cell r="I1479" t="str">
            <v>男</v>
          </cell>
          <cell r="J1479" t="str">
            <v>330523197410103417</v>
          </cell>
          <cell r="K1479" t="str">
            <v>1974-10-10</v>
          </cell>
          <cell r="L1479" t="str">
            <v/>
          </cell>
          <cell r="M1479" t="str">
            <v/>
          </cell>
          <cell r="N1479" t="str">
            <v>中共党员</v>
          </cell>
          <cell r="O1479" t="str">
            <v>浙江医科大学</v>
          </cell>
          <cell r="P1479" t="str">
            <v>大学本科毕业</v>
          </cell>
          <cell r="Q1479" t="str">
            <v>硕士</v>
          </cell>
          <cell r="R1479" t="str">
            <v>临床医学</v>
          </cell>
          <cell r="S1479" t="str">
            <v>1998-08</v>
          </cell>
          <cell r="T1479" t="str">
            <v>1998-08</v>
          </cell>
          <cell r="U1479" t="str">
            <v/>
          </cell>
          <cell r="V1479" t="str">
            <v/>
          </cell>
          <cell r="W1479" t="str">
            <v/>
          </cell>
          <cell r="X1479" t="str">
            <v/>
          </cell>
          <cell r="Y1479" t="str">
            <v/>
          </cell>
          <cell r="Z1479" t="str">
            <v>专任教师</v>
          </cell>
          <cell r="AA1479" t="str">
            <v>副教授</v>
          </cell>
        </row>
        <row r="1480">
          <cell r="C1480" t="str">
            <v>施占琴</v>
          </cell>
          <cell r="D1480" t="str">
            <v>在职</v>
          </cell>
          <cell r="E1480" t="str">
            <v>医学院、第一临床医学院</v>
          </cell>
          <cell r="F1480" t="str">
            <v>正式编制</v>
          </cell>
          <cell r="G1480" t="str">
            <v>正常</v>
          </cell>
          <cell r="H1480" t="str">
            <v/>
          </cell>
          <cell r="I1480" t="str">
            <v>女</v>
          </cell>
          <cell r="J1480" t="str">
            <v>33050119730618102X</v>
          </cell>
          <cell r="K1480" t="str">
            <v>1973-06-18</v>
          </cell>
          <cell r="L1480" t="str">
            <v/>
          </cell>
          <cell r="M1480" t="str">
            <v/>
          </cell>
          <cell r="N1480" t="str">
            <v>中共党员</v>
          </cell>
          <cell r="O1480" t="str">
            <v>浙江大学夜大</v>
          </cell>
          <cell r="P1480" t="str">
            <v>大学本科毕业</v>
          </cell>
          <cell r="Q1480" t="str">
            <v>学士</v>
          </cell>
          <cell r="R1480" t="str">
            <v>临床医学</v>
          </cell>
          <cell r="S1480" t="str">
            <v>1993-08</v>
          </cell>
          <cell r="T1480" t="str">
            <v>1993-08</v>
          </cell>
          <cell r="U1480" t="str">
            <v/>
          </cell>
          <cell r="V1480" t="str">
            <v/>
          </cell>
          <cell r="W1480" t="str">
            <v/>
          </cell>
          <cell r="X1480" t="str">
            <v/>
          </cell>
          <cell r="Y1480" t="str">
            <v/>
          </cell>
          <cell r="Z1480" t="str">
            <v>专任教师</v>
          </cell>
          <cell r="AA1480" t="str">
            <v>副教授</v>
          </cell>
        </row>
        <row r="1481">
          <cell r="C1481" t="str">
            <v>孙慧</v>
          </cell>
          <cell r="D1481" t="str">
            <v>在职</v>
          </cell>
          <cell r="E1481" t="str">
            <v>医学院、第一临床医学院</v>
          </cell>
          <cell r="F1481" t="str">
            <v>正式编制</v>
          </cell>
          <cell r="G1481" t="str">
            <v>正常</v>
          </cell>
          <cell r="H1481" t="str">
            <v/>
          </cell>
          <cell r="I1481" t="str">
            <v>女</v>
          </cell>
          <cell r="J1481" t="str">
            <v>330501197407040824</v>
          </cell>
          <cell r="K1481" t="str">
            <v>1974-07-04</v>
          </cell>
          <cell r="L1481" t="str">
            <v/>
          </cell>
          <cell r="M1481" t="str">
            <v/>
          </cell>
          <cell r="N1481" t="str">
            <v>中共党员</v>
          </cell>
          <cell r="O1481" t="str">
            <v>浙江医科大学</v>
          </cell>
          <cell r="P1481" t="str">
            <v>大学本科毕业</v>
          </cell>
          <cell r="Q1481" t="str">
            <v>硕士</v>
          </cell>
          <cell r="R1481" t="str">
            <v>临床医学</v>
          </cell>
          <cell r="S1481" t="str">
            <v>1996-08</v>
          </cell>
          <cell r="T1481" t="str">
            <v>1996-08</v>
          </cell>
          <cell r="U1481" t="str">
            <v/>
          </cell>
          <cell r="V1481" t="str">
            <v/>
          </cell>
          <cell r="W1481" t="str">
            <v/>
          </cell>
          <cell r="X1481" t="str">
            <v/>
          </cell>
          <cell r="Y1481" t="str">
            <v/>
          </cell>
          <cell r="Z1481" t="str">
            <v>专任教师</v>
          </cell>
          <cell r="AA1481" t="str">
            <v>教授</v>
          </cell>
        </row>
        <row r="1482">
          <cell r="C1482" t="str">
            <v>王荣江</v>
          </cell>
          <cell r="D1482" t="str">
            <v>在职</v>
          </cell>
          <cell r="E1482" t="str">
            <v>医学院、第一临床医学院</v>
          </cell>
          <cell r="F1482" t="str">
            <v>正式编制</v>
          </cell>
          <cell r="G1482" t="str">
            <v>正常</v>
          </cell>
          <cell r="H1482" t="str">
            <v/>
          </cell>
          <cell r="I1482" t="str">
            <v>男</v>
          </cell>
          <cell r="J1482" t="str">
            <v>330501196209220811</v>
          </cell>
          <cell r="K1482" t="str">
            <v>1962-09-29</v>
          </cell>
          <cell r="L1482" t="str">
            <v/>
          </cell>
          <cell r="M1482" t="str">
            <v/>
          </cell>
          <cell r="N1482" t="str">
            <v>民进会员</v>
          </cell>
          <cell r="O1482" t="str">
            <v>第一军医大学</v>
          </cell>
          <cell r="P1482" t="str">
            <v>大学本科毕业</v>
          </cell>
          <cell r="Q1482" t="str">
            <v>学士</v>
          </cell>
          <cell r="R1482" t="str">
            <v>临床医学</v>
          </cell>
          <cell r="S1482" t="str">
            <v>1979-07</v>
          </cell>
          <cell r="T1482" t="str">
            <v>1990-09</v>
          </cell>
          <cell r="U1482" t="str">
            <v/>
          </cell>
          <cell r="V1482" t="str">
            <v/>
          </cell>
          <cell r="W1482" t="str">
            <v/>
          </cell>
          <cell r="X1482" t="str">
            <v/>
          </cell>
          <cell r="Y1482" t="str">
            <v/>
          </cell>
          <cell r="Z1482" t="str">
            <v>专任教师</v>
          </cell>
          <cell r="AA1482" t="str">
            <v>教授</v>
          </cell>
        </row>
        <row r="1483">
          <cell r="C1483" t="str">
            <v>王霄一</v>
          </cell>
          <cell r="D1483" t="str">
            <v>在职</v>
          </cell>
          <cell r="E1483" t="str">
            <v>医学院、第一临床医学院</v>
          </cell>
          <cell r="F1483" t="str">
            <v>正式编制</v>
          </cell>
          <cell r="G1483" t="str">
            <v>正常</v>
          </cell>
          <cell r="H1483" t="str">
            <v/>
          </cell>
          <cell r="I1483" t="str">
            <v>女</v>
          </cell>
          <cell r="J1483" t="str">
            <v>330501197303080223</v>
          </cell>
          <cell r="K1483" t="str">
            <v>1973-03-08</v>
          </cell>
          <cell r="L1483" t="str">
            <v/>
          </cell>
          <cell r="M1483" t="str">
            <v/>
          </cell>
          <cell r="N1483" t="str">
            <v>中共党员</v>
          </cell>
          <cell r="O1483" t="str">
            <v>浙江中医学院</v>
          </cell>
          <cell r="P1483" t="str">
            <v>大学本科毕业</v>
          </cell>
          <cell r="Q1483" t="str">
            <v>硕士</v>
          </cell>
          <cell r="R1483" t="str">
            <v>临床医学</v>
          </cell>
          <cell r="S1483" t="str">
            <v>1995-08</v>
          </cell>
          <cell r="T1483" t="str">
            <v>1995-08</v>
          </cell>
          <cell r="U1483" t="str">
            <v/>
          </cell>
          <cell r="V1483" t="str">
            <v/>
          </cell>
          <cell r="W1483" t="str">
            <v/>
          </cell>
          <cell r="X1483" t="str">
            <v/>
          </cell>
          <cell r="Y1483" t="str">
            <v/>
          </cell>
          <cell r="Z1483" t="str">
            <v>专任教师</v>
          </cell>
          <cell r="AA1483" t="str">
            <v>教授</v>
          </cell>
        </row>
        <row r="1484">
          <cell r="C1484" t="str">
            <v>吴敏姣</v>
          </cell>
          <cell r="D1484" t="str">
            <v>在职</v>
          </cell>
          <cell r="E1484" t="str">
            <v>医学院、第一临床医学院</v>
          </cell>
          <cell r="F1484" t="str">
            <v>正式编制</v>
          </cell>
          <cell r="G1484" t="str">
            <v>正常</v>
          </cell>
          <cell r="H1484" t="str">
            <v/>
          </cell>
          <cell r="I1484" t="str">
            <v>女</v>
          </cell>
          <cell r="J1484" t="str">
            <v>33050119640929302X</v>
          </cell>
          <cell r="K1484" t="str">
            <v>1964-09-29</v>
          </cell>
          <cell r="L1484" t="str">
            <v/>
          </cell>
          <cell r="M1484" t="str">
            <v/>
          </cell>
          <cell r="N1484" t="str">
            <v>农工党党员</v>
          </cell>
          <cell r="O1484" t="str">
            <v>浙江医科大学</v>
          </cell>
          <cell r="P1484" t="str">
            <v>大学本科毕业</v>
          </cell>
          <cell r="Q1484" t="str">
            <v>学士</v>
          </cell>
          <cell r="R1484" t="str">
            <v>临床医学</v>
          </cell>
          <cell r="S1484" t="str">
            <v>1987-08</v>
          </cell>
          <cell r="T1484" t="str">
            <v>1994-07</v>
          </cell>
          <cell r="U1484" t="str">
            <v/>
          </cell>
          <cell r="V1484" t="str">
            <v/>
          </cell>
          <cell r="W1484" t="str">
            <v/>
          </cell>
          <cell r="X1484" t="str">
            <v/>
          </cell>
          <cell r="Y1484" t="str">
            <v/>
          </cell>
          <cell r="Z1484" t="str">
            <v>专任教师</v>
          </cell>
          <cell r="AA1484" t="str">
            <v>教授</v>
          </cell>
        </row>
        <row r="1485">
          <cell r="C1485" t="str">
            <v>谢艳萍</v>
          </cell>
          <cell r="D1485" t="str">
            <v>在职</v>
          </cell>
          <cell r="E1485" t="str">
            <v>医学院、第一临床医学院</v>
          </cell>
          <cell r="F1485" t="str">
            <v>正式编制</v>
          </cell>
          <cell r="G1485" t="str">
            <v>正常</v>
          </cell>
          <cell r="H1485" t="str">
            <v/>
          </cell>
          <cell r="I1485" t="str">
            <v>女</v>
          </cell>
          <cell r="J1485" t="str">
            <v>33050119720222972X</v>
          </cell>
          <cell r="K1485" t="str">
            <v>1972-02-22</v>
          </cell>
          <cell r="L1485" t="str">
            <v/>
          </cell>
          <cell r="M1485" t="str">
            <v/>
          </cell>
          <cell r="N1485" t="str">
            <v>中共党员</v>
          </cell>
          <cell r="O1485" t="str">
            <v>第三军医大学</v>
          </cell>
          <cell r="P1485" t="str">
            <v>硕士研究生毕业</v>
          </cell>
          <cell r="Q1485" t="str">
            <v>硕士</v>
          </cell>
          <cell r="R1485" t="str">
            <v>临床医学</v>
          </cell>
          <cell r="S1485" t="str">
            <v>1994-07</v>
          </cell>
          <cell r="T1485" t="str">
            <v>2007-11</v>
          </cell>
          <cell r="U1485" t="str">
            <v/>
          </cell>
          <cell r="V1485" t="str">
            <v/>
          </cell>
          <cell r="W1485" t="str">
            <v/>
          </cell>
          <cell r="X1485" t="str">
            <v/>
          </cell>
          <cell r="Y1485" t="str">
            <v/>
          </cell>
          <cell r="Z1485" t="str">
            <v>专任教师</v>
          </cell>
          <cell r="AA1485" t="str">
            <v>教授</v>
          </cell>
        </row>
        <row r="1486">
          <cell r="C1486" t="str">
            <v>徐珏</v>
          </cell>
          <cell r="D1486" t="str">
            <v>在职</v>
          </cell>
          <cell r="E1486" t="str">
            <v>医学院、第一临床医学院</v>
          </cell>
          <cell r="F1486" t="str">
            <v>正式编制</v>
          </cell>
          <cell r="G1486" t="str">
            <v>正常</v>
          </cell>
          <cell r="H1486" t="str">
            <v/>
          </cell>
          <cell r="I1486" t="str">
            <v>男</v>
          </cell>
          <cell r="J1486" t="str">
            <v>330501197208100054</v>
          </cell>
          <cell r="K1486" t="str">
            <v>1972-08-10</v>
          </cell>
          <cell r="L1486" t="str">
            <v/>
          </cell>
          <cell r="M1486" t="str">
            <v/>
          </cell>
          <cell r="N1486" t="str">
            <v>群众</v>
          </cell>
          <cell r="O1486" t="str">
            <v>浙江大学夜大</v>
          </cell>
          <cell r="P1486" t="str">
            <v>大学本科毕业</v>
          </cell>
          <cell r="Q1486" t="str">
            <v>学士</v>
          </cell>
          <cell r="R1486" t="str">
            <v>临床医学</v>
          </cell>
          <cell r="S1486" t="str">
            <v>1993-07</v>
          </cell>
          <cell r="T1486" t="str">
            <v>1993-08</v>
          </cell>
          <cell r="U1486" t="str">
            <v/>
          </cell>
          <cell r="V1486" t="str">
            <v/>
          </cell>
          <cell r="W1486" t="str">
            <v/>
          </cell>
          <cell r="X1486" t="str">
            <v/>
          </cell>
          <cell r="Y1486" t="str">
            <v/>
          </cell>
          <cell r="Z1486" t="str">
            <v>专任教师</v>
          </cell>
          <cell r="AA1486" t="str">
            <v>教授</v>
          </cell>
        </row>
        <row r="1487">
          <cell r="C1487" t="str">
            <v>徐永强</v>
          </cell>
          <cell r="D1487" t="str">
            <v>在职</v>
          </cell>
          <cell r="E1487" t="str">
            <v>医学院、第一临床医学院</v>
          </cell>
          <cell r="F1487" t="str">
            <v>正式编制</v>
          </cell>
          <cell r="G1487" t="str">
            <v>正常</v>
          </cell>
          <cell r="H1487" t="str">
            <v/>
          </cell>
          <cell r="I1487" t="str">
            <v>男</v>
          </cell>
          <cell r="J1487" t="str">
            <v>330501197201310411</v>
          </cell>
          <cell r="K1487" t="str">
            <v>1972-01-31</v>
          </cell>
          <cell r="L1487" t="str">
            <v/>
          </cell>
          <cell r="M1487" t="str">
            <v/>
          </cell>
          <cell r="N1487" t="str">
            <v>中共党员</v>
          </cell>
          <cell r="O1487" t="str">
            <v>浙江大学夜大</v>
          </cell>
          <cell r="P1487" t="str">
            <v>大学本科毕业</v>
          </cell>
          <cell r="Q1487" t="str">
            <v>无</v>
          </cell>
          <cell r="R1487" t="str">
            <v>临床医学</v>
          </cell>
          <cell r="S1487" t="str">
            <v>1991-08</v>
          </cell>
          <cell r="T1487" t="str">
            <v>2014-07</v>
          </cell>
          <cell r="U1487" t="str">
            <v/>
          </cell>
          <cell r="V1487" t="str">
            <v/>
          </cell>
          <cell r="W1487" t="str">
            <v/>
          </cell>
          <cell r="X1487" t="str">
            <v/>
          </cell>
          <cell r="Y1487" t="str">
            <v/>
          </cell>
          <cell r="Z1487" t="str">
            <v>专任教师</v>
          </cell>
          <cell r="AA1487" t="str">
            <v>教授</v>
          </cell>
        </row>
        <row r="1488">
          <cell r="C1488" t="str">
            <v>俞宏斌</v>
          </cell>
          <cell r="D1488" t="str">
            <v>在职</v>
          </cell>
          <cell r="E1488" t="str">
            <v>医学院、第一临床医学院</v>
          </cell>
          <cell r="F1488" t="str">
            <v>正式编制</v>
          </cell>
          <cell r="G1488" t="str">
            <v>正常</v>
          </cell>
          <cell r="H1488" t="str">
            <v/>
          </cell>
          <cell r="I1488" t="str">
            <v>男</v>
          </cell>
          <cell r="J1488" t="str">
            <v>362131197703275410</v>
          </cell>
          <cell r="K1488" t="str">
            <v>1977-03-27</v>
          </cell>
          <cell r="L1488" t="str">
            <v/>
          </cell>
          <cell r="M1488" t="str">
            <v/>
          </cell>
          <cell r="N1488" t="str">
            <v>中共党员</v>
          </cell>
          <cell r="O1488" t="str">
            <v>浙江大学夜大</v>
          </cell>
          <cell r="P1488" t="str">
            <v>大学本科毕业</v>
          </cell>
          <cell r="Q1488" t="str">
            <v>无</v>
          </cell>
          <cell r="R1488" t="str">
            <v>临床医学</v>
          </cell>
          <cell r="S1488" t="str">
            <v>1997-08</v>
          </cell>
          <cell r="T1488" t="str">
            <v>1997-08</v>
          </cell>
          <cell r="U1488" t="str">
            <v/>
          </cell>
          <cell r="V1488" t="str">
            <v/>
          </cell>
          <cell r="W1488" t="str">
            <v/>
          </cell>
          <cell r="X1488" t="str">
            <v/>
          </cell>
          <cell r="Y1488" t="str">
            <v/>
          </cell>
          <cell r="Z1488" t="str">
            <v>专任教师</v>
          </cell>
          <cell r="AA1488" t="str">
            <v>副教授</v>
          </cell>
        </row>
        <row r="1489">
          <cell r="C1489" t="str">
            <v>袁琛</v>
          </cell>
          <cell r="D1489" t="str">
            <v>在职</v>
          </cell>
          <cell r="E1489" t="str">
            <v>医学院、第一临床医学院</v>
          </cell>
          <cell r="F1489" t="str">
            <v>正式编制</v>
          </cell>
          <cell r="G1489" t="str">
            <v>正常</v>
          </cell>
          <cell r="H1489" t="str">
            <v/>
          </cell>
          <cell r="I1489" t="str">
            <v>女</v>
          </cell>
          <cell r="J1489" t="str">
            <v>330501197410080421</v>
          </cell>
          <cell r="K1489" t="str">
            <v>1974-10-08</v>
          </cell>
          <cell r="L1489" t="str">
            <v/>
          </cell>
          <cell r="M1489" t="str">
            <v/>
          </cell>
          <cell r="N1489" t="str">
            <v>中共党员</v>
          </cell>
          <cell r="O1489" t="str">
            <v>浙江大学夜大</v>
          </cell>
          <cell r="P1489" t="str">
            <v>大学本科毕业</v>
          </cell>
          <cell r="Q1489" t="str">
            <v>学士</v>
          </cell>
          <cell r="R1489" t="str">
            <v>临床医学</v>
          </cell>
          <cell r="S1489" t="str">
            <v>1995-08</v>
          </cell>
          <cell r="T1489" t="str">
            <v>1995-08</v>
          </cell>
          <cell r="U1489" t="str">
            <v/>
          </cell>
          <cell r="V1489" t="str">
            <v/>
          </cell>
          <cell r="W1489" t="str">
            <v/>
          </cell>
          <cell r="X1489" t="str">
            <v/>
          </cell>
          <cell r="Y1489" t="str">
            <v/>
          </cell>
          <cell r="Z1489" t="str">
            <v>专任教师</v>
          </cell>
          <cell r="AA1489" t="str">
            <v>副教授</v>
          </cell>
        </row>
        <row r="1490">
          <cell r="C1490" t="str">
            <v>张慧琪</v>
          </cell>
          <cell r="D1490" t="str">
            <v>在职</v>
          </cell>
          <cell r="E1490" t="str">
            <v>医学院、第一临床医学院</v>
          </cell>
          <cell r="F1490" t="str">
            <v>正式编制</v>
          </cell>
          <cell r="G1490" t="str">
            <v>正常</v>
          </cell>
          <cell r="H1490" t="str">
            <v/>
          </cell>
          <cell r="I1490" t="str">
            <v>女</v>
          </cell>
          <cell r="J1490" t="str">
            <v>330501197410220623</v>
          </cell>
          <cell r="K1490" t="str">
            <v>1974-10-22</v>
          </cell>
          <cell r="L1490" t="str">
            <v/>
          </cell>
          <cell r="M1490" t="str">
            <v/>
          </cell>
          <cell r="N1490" t="str">
            <v>农工党党员</v>
          </cell>
          <cell r="O1490" t="str">
            <v>浙江大学夜大</v>
          </cell>
          <cell r="P1490" t="str">
            <v>大学本科毕业</v>
          </cell>
          <cell r="Q1490" t="str">
            <v>无</v>
          </cell>
          <cell r="R1490" t="str">
            <v>临床医学</v>
          </cell>
          <cell r="S1490" t="str">
            <v>1995-08</v>
          </cell>
          <cell r="T1490" t="str">
            <v>1995-08</v>
          </cell>
          <cell r="U1490" t="str">
            <v/>
          </cell>
          <cell r="V1490" t="str">
            <v/>
          </cell>
          <cell r="W1490" t="str">
            <v/>
          </cell>
          <cell r="X1490" t="str">
            <v/>
          </cell>
          <cell r="Y1490" t="str">
            <v/>
          </cell>
          <cell r="Z1490" t="str">
            <v>专任教师</v>
          </cell>
          <cell r="AA1490" t="str">
            <v>副教授</v>
          </cell>
        </row>
        <row r="1491">
          <cell r="C1491" t="str">
            <v>张玲</v>
          </cell>
          <cell r="D1491" t="str">
            <v>在职</v>
          </cell>
          <cell r="E1491" t="str">
            <v>医学院、第一临床医学院</v>
          </cell>
          <cell r="F1491" t="str">
            <v>正式编制</v>
          </cell>
          <cell r="G1491" t="str">
            <v>正常</v>
          </cell>
          <cell r="H1491" t="str">
            <v/>
          </cell>
          <cell r="I1491" t="str">
            <v>女</v>
          </cell>
          <cell r="J1491" t="str">
            <v>330521196211040049</v>
          </cell>
          <cell r="K1491" t="str">
            <v>1962-11-04</v>
          </cell>
          <cell r="L1491" t="str">
            <v/>
          </cell>
          <cell r="M1491" t="str">
            <v/>
          </cell>
          <cell r="N1491" t="str">
            <v>中共党员</v>
          </cell>
          <cell r="O1491" t="str">
            <v>浙江医科大学</v>
          </cell>
          <cell r="P1491" t="str">
            <v>大学本科毕业</v>
          </cell>
          <cell r="Q1491" t="str">
            <v>学士</v>
          </cell>
          <cell r="R1491" t="str">
            <v>临床医学</v>
          </cell>
          <cell r="S1491" t="str">
            <v>1985-08</v>
          </cell>
          <cell r="T1491" t="str">
            <v>1991-09</v>
          </cell>
          <cell r="U1491" t="str">
            <v/>
          </cell>
          <cell r="V1491" t="str">
            <v/>
          </cell>
          <cell r="W1491" t="str">
            <v/>
          </cell>
          <cell r="X1491" t="str">
            <v/>
          </cell>
          <cell r="Y1491" t="str">
            <v/>
          </cell>
          <cell r="Z1491" t="str">
            <v>专任教师</v>
          </cell>
          <cell r="AA1491" t="str">
            <v>教授</v>
          </cell>
        </row>
        <row r="1492">
          <cell r="C1492" t="str">
            <v>张颖</v>
          </cell>
          <cell r="D1492" t="str">
            <v>在职</v>
          </cell>
          <cell r="E1492" t="str">
            <v>医学院、第一临床医学院</v>
          </cell>
          <cell r="F1492" t="str">
            <v>正式编制</v>
          </cell>
          <cell r="G1492" t="str">
            <v>正常</v>
          </cell>
          <cell r="H1492" t="str">
            <v/>
          </cell>
          <cell r="I1492" t="str">
            <v>女</v>
          </cell>
          <cell r="J1492" t="str">
            <v>330103197212220068</v>
          </cell>
          <cell r="K1492" t="str">
            <v>1972-12-22</v>
          </cell>
          <cell r="L1492" t="str">
            <v/>
          </cell>
          <cell r="M1492" t="str">
            <v/>
          </cell>
          <cell r="N1492" t="str">
            <v>中共党员</v>
          </cell>
          <cell r="O1492" t="str">
            <v>浙江医科大学</v>
          </cell>
          <cell r="P1492" t="str">
            <v>大学本科毕业</v>
          </cell>
          <cell r="Q1492" t="str">
            <v>学士</v>
          </cell>
          <cell r="R1492" t="str">
            <v>临床医学</v>
          </cell>
          <cell r="S1492" t="str">
            <v>1994-08</v>
          </cell>
          <cell r="T1492" t="str">
            <v>1994-08</v>
          </cell>
          <cell r="U1492" t="str">
            <v/>
          </cell>
          <cell r="V1492" t="str">
            <v/>
          </cell>
          <cell r="W1492" t="str">
            <v/>
          </cell>
          <cell r="X1492" t="str">
            <v/>
          </cell>
          <cell r="Y1492" t="str">
            <v/>
          </cell>
          <cell r="Z1492" t="str">
            <v>专任教师</v>
          </cell>
          <cell r="AA1492" t="str">
            <v>教授</v>
          </cell>
        </row>
        <row r="1493">
          <cell r="C1493" t="str">
            <v>赵红星</v>
          </cell>
          <cell r="D1493" t="str">
            <v>在职</v>
          </cell>
          <cell r="E1493" t="str">
            <v>医学院、第一临床医学院</v>
          </cell>
          <cell r="F1493" t="str">
            <v>正式编制</v>
          </cell>
          <cell r="G1493" t="str">
            <v>正常</v>
          </cell>
          <cell r="H1493" t="str">
            <v/>
          </cell>
          <cell r="I1493" t="str">
            <v>男</v>
          </cell>
          <cell r="J1493" t="str">
            <v>330501197212265118</v>
          </cell>
          <cell r="K1493" t="str">
            <v>1972-12-26</v>
          </cell>
          <cell r="L1493" t="str">
            <v/>
          </cell>
          <cell r="M1493" t="str">
            <v/>
          </cell>
          <cell r="N1493" t="str">
            <v>中共党员</v>
          </cell>
          <cell r="O1493" t="str">
            <v>温州医学院夜大</v>
          </cell>
          <cell r="P1493" t="str">
            <v>大学本科毕业</v>
          </cell>
          <cell r="Q1493" t="str">
            <v>无</v>
          </cell>
          <cell r="R1493" t="str">
            <v>临床医学</v>
          </cell>
          <cell r="S1493" t="str">
            <v>1996-08</v>
          </cell>
          <cell r="T1493" t="str">
            <v>1996-08</v>
          </cell>
          <cell r="U1493" t="str">
            <v/>
          </cell>
          <cell r="V1493" t="str">
            <v/>
          </cell>
          <cell r="W1493" t="str">
            <v/>
          </cell>
          <cell r="X1493" t="str">
            <v/>
          </cell>
          <cell r="Y1493" t="str">
            <v/>
          </cell>
          <cell r="Z1493" t="str">
            <v>专任教师</v>
          </cell>
          <cell r="AA1493" t="str">
            <v>副教授</v>
          </cell>
        </row>
        <row r="1494">
          <cell r="C1494" t="str">
            <v>钟兴明</v>
          </cell>
          <cell r="D1494" t="str">
            <v>在职</v>
          </cell>
          <cell r="E1494" t="str">
            <v>医学院、第一临床医学院</v>
          </cell>
          <cell r="F1494" t="str">
            <v>正式编制</v>
          </cell>
          <cell r="G1494" t="str">
            <v>正常</v>
          </cell>
          <cell r="H1494" t="str">
            <v/>
          </cell>
          <cell r="I1494" t="str">
            <v>男</v>
          </cell>
          <cell r="J1494" t="str">
            <v>330502196305190014</v>
          </cell>
          <cell r="K1494" t="str">
            <v>1963-05-19</v>
          </cell>
          <cell r="L1494" t="str">
            <v/>
          </cell>
          <cell r="M1494" t="str">
            <v/>
          </cell>
          <cell r="N1494" t="str">
            <v>中共党员</v>
          </cell>
          <cell r="O1494" t="str">
            <v>温州医学院</v>
          </cell>
          <cell r="P1494" t="str">
            <v>大学本科毕业</v>
          </cell>
          <cell r="Q1494" t="str">
            <v>学士</v>
          </cell>
          <cell r="R1494" t="str">
            <v>临床医学</v>
          </cell>
          <cell r="S1494" t="str">
            <v>1985-08</v>
          </cell>
          <cell r="T1494" t="str">
            <v>1985-08</v>
          </cell>
          <cell r="U1494" t="str">
            <v/>
          </cell>
          <cell r="V1494" t="str">
            <v/>
          </cell>
          <cell r="W1494" t="str">
            <v/>
          </cell>
          <cell r="X1494" t="str">
            <v/>
          </cell>
          <cell r="Y1494" t="str">
            <v/>
          </cell>
          <cell r="Z1494" t="str">
            <v>专任教师</v>
          </cell>
          <cell r="AA1494" t="str">
            <v>教授</v>
          </cell>
        </row>
        <row r="1495">
          <cell r="C1495" t="str">
            <v>杨建强</v>
          </cell>
          <cell r="D1495" t="str">
            <v>在职</v>
          </cell>
          <cell r="E1495" t="str">
            <v>医学院、第一临床医学院</v>
          </cell>
          <cell r="F1495" t="str">
            <v>正式编制</v>
          </cell>
          <cell r="G1495" t="str">
            <v>正常</v>
          </cell>
          <cell r="H1495" t="str">
            <v/>
          </cell>
          <cell r="I1495" t="str">
            <v>男</v>
          </cell>
          <cell r="J1495" t="str">
            <v>330501197407251015</v>
          </cell>
          <cell r="K1495" t="str">
            <v>1974-07-25</v>
          </cell>
          <cell r="L1495" t="str">
            <v/>
          </cell>
          <cell r="M1495" t="str">
            <v/>
          </cell>
          <cell r="N1495" t="str">
            <v>中共党员</v>
          </cell>
          <cell r="O1495" t="str">
            <v>浙江大学医学院</v>
          </cell>
          <cell r="P1495" t="str">
            <v>博士研究生毕业</v>
          </cell>
          <cell r="Q1495" t="str">
            <v>博士</v>
          </cell>
          <cell r="R1495" t="str">
            <v>皮肤病与性病学</v>
          </cell>
          <cell r="S1495" t="str">
            <v>1994-08</v>
          </cell>
          <cell r="T1495" t="str">
            <v>2015-08</v>
          </cell>
          <cell r="U1495" t="str">
            <v/>
          </cell>
          <cell r="V1495" t="str">
            <v/>
          </cell>
          <cell r="W1495" t="str">
            <v/>
          </cell>
          <cell r="X1495" t="str">
            <v/>
          </cell>
          <cell r="Y1495" t="str">
            <v/>
          </cell>
          <cell r="Z1495" t="str">
            <v>专任教师</v>
          </cell>
          <cell r="AA1495" t="str">
            <v>副教授</v>
          </cell>
        </row>
        <row r="1496">
          <cell r="C1496" t="str">
            <v>盛美春</v>
          </cell>
          <cell r="D1496" t="str">
            <v>在职</v>
          </cell>
          <cell r="E1496" t="str">
            <v>医学院、第一临床医学院</v>
          </cell>
          <cell r="F1496" t="str">
            <v>正式编制</v>
          </cell>
          <cell r="G1496" t="str">
            <v>正常</v>
          </cell>
          <cell r="H1496" t="str">
            <v/>
          </cell>
          <cell r="I1496" t="str">
            <v>女</v>
          </cell>
          <cell r="J1496" t="str">
            <v>330103196411040022</v>
          </cell>
          <cell r="K1496" t="str">
            <v>1964-11-04</v>
          </cell>
          <cell r="L1496" t="str">
            <v/>
          </cell>
          <cell r="M1496" t="str">
            <v/>
          </cell>
          <cell r="N1496" t="str">
            <v>农工党党员</v>
          </cell>
          <cell r="O1496" t="str">
            <v>浙江医科大学</v>
          </cell>
          <cell r="P1496" t="str">
            <v>大学本科毕业</v>
          </cell>
          <cell r="Q1496" t="str">
            <v>硕士</v>
          </cell>
          <cell r="R1496" t="str">
            <v>口腔医学</v>
          </cell>
          <cell r="S1496" t="str">
            <v>1989-08</v>
          </cell>
          <cell r="T1496" t="str">
            <v>1989-08</v>
          </cell>
          <cell r="U1496" t="str">
            <v/>
          </cell>
          <cell r="V1496" t="str">
            <v/>
          </cell>
          <cell r="W1496" t="str">
            <v/>
          </cell>
          <cell r="X1496" t="str">
            <v/>
          </cell>
          <cell r="Y1496" t="str">
            <v/>
          </cell>
          <cell r="Z1496" t="str">
            <v>专任教师</v>
          </cell>
          <cell r="AA1496" t="str">
            <v>教授</v>
          </cell>
        </row>
        <row r="1497">
          <cell r="C1497" t="str">
            <v>兰龙江</v>
          </cell>
          <cell r="D1497" t="str">
            <v>在职</v>
          </cell>
          <cell r="E1497" t="str">
            <v>医学院、第一临床医学院</v>
          </cell>
          <cell r="F1497" t="str">
            <v>正式编制</v>
          </cell>
          <cell r="G1497" t="str">
            <v>正常</v>
          </cell>
          <cell r="H1497" t="str">
            <v/>
          </cell>
          <cell r="I1497" t="str">
            <v>男</v>
          </cell>
          <cell r="J1497" t="str">
            <v>362222197604221010</v>
          </cell>
          <cell r="K1497" t="str">
            <v>1976-04-22</v>
          </cell>
          <cell r="L1497" t="str">
            <v/>
          </cell>
          <cell r="M1497" t="str">
            <v/>
          </cell>
          <cell r="N1497" t="str">
            <v>中共党员</v>
          </cell>
          <cell r="O1497" t="str">
            <v>赣南医学院</v>
          </cell>
          <cell r="P1497" t="str">
            <v>大学本科毕业</v>
          </cell>
          <cell r="Q1497" t="str">
            <v>学士</v>
          </cell>
          <cell r="R1497" t="str">
            <v>临床医学</v>
          </cell>
          <cell r="S1497" t="str">
            <v>2000-08</v>
          </cell>
          <cell r="T1497" t="str">
            <v>2000-08</v>
          </cell>
          <cell r="U1497" t="str">
            <v/>
          </cell>
          <cell r="V1497" t="str">
            <v/>
          </cell>
          <cell r="W1497" t="str">
            <v/>
          </cell>
          <cell r="X1497" t="str">
            <v/>
          </cell>
          <cell r="Y1497" t="str">
            <v/>
          </cell>
          <cell r="Z1497" t="str">
            <v>专任教师</v>
          </cell>
          <cell r="AA1497" t="str">
            <v>副教授</v>
          </cell>
        </row>
        <row r="1498">
          <cell r="C1498" t="str">
            <v>闵继康</v>
          </cell>
          <cell r="D1498" t="str">
            <v>在职</v>
          </cell>
          <cell r="E1498" t="str">
            <v>医学院、第一临床医学院</v>
          </cell>
          <cell r="F1498" t="str">
            <v>正式编制</v>
          </cell>
          <cell r="G1498" t="str">
            <v>正常</v>
          </cell>
          <cell r="H1498" t="str">
            <v/>
          </cell>
          <cell r="I1498" t="str">
            <v>男</v>
          </cell>
          <cell r="J1498" t="str">
            <v>330511196905084211</v>
          </cell>
          <cell r="K1498" t="str">
            <v>1969-05-08</v>
          </cell>
          <cell r="L1498" t="str">
            <v/>
          </cell>
          <cell r="M1498" t="str">
            <v/>
          </cell>
          <cell r="N1498" t="str">
            <v>中共党员</v>
          </cell>
          <cell r="O1498" t="str">
            <v>浙江医科大学</v>
          </cell>
          <cell r="P1498" t="str">
            <v>大学本科毕业</v>
          </cell>
          <cell r="Q1498" t="str">
            <v>学士</v>
          </cell>
          <cell r="R1498" t="str">
            <v>临床医学</v>
          </cell>
          <cell r="S1498" t="str">
            <v>1993-08</v>
          </cell>
          <cell r="T1498" t="str">
            <v>1993-08</v>
          </cell>
          <cell r="U1498" t="str">
            <v/>
          </cell>
          <cell r="V1498" t="str">
            <v/>
          </cell>
          <cell r="W1498" t="str">
            <v/>
          </cell>
          <cell r="X1498" t="str">
            <v/>
          </cell>
          <cell r="Y1498" t="str">
            <v/>
          </cell>
          <cell r="Z1498" t="str">
            <v>专任教师</v>
          </cell>
          <cell r="AA1498" t="str">
            <v>教授</v>
          </cell>
        </row>
        <row r="1499">
          <cell r="C1499" t="str">
            <v>徐玲芬</v>
          </cell>
          <cell r="D1499" t="str">
            <v>在职</v>
          </cell>
          <cell r="E1499" t="str">
            <v>求真学院、浙北临床医学院</v>
          </cell>
          <cell r="F1499" t="str">
            <v>正式编制</v>
          </cell>
          <cell r="G1499" t="str">
            <v>正常</v>
          </cell>
          <cell r="H1499" t="str">
            <v/>
          </cell>
          <cell r="I1499" t="str">
            <v>女</v>
          </cell>
          <cell r="J1499" t="str">
            <v>330502196308270626</v>
          </cell>
          <cell r="K1499" t="str">
            <v>1963-08-27</v>
          </cell>
          <cell r="L1499" t="str">
            <v/>
          </cell>
          <cell r="M1499" t="str">
            <v/>
          </cell>
          <cell r="N1499" t="str">
            <v>中共党员</v>
          </cell>
          <cell r="O1499" t="str">
            <v>西安交大远程教育</v>
          </cell>
          <cell r="P1499" t="str">
            <v>大学本科毕业</v>
          </cell>
          <cell r="Q1499" t="str">
            <v>无</v>
          </cell>
          <cell r="R1499" t="str">
            <v>护理</v>
          </cell>
          <cell r="S1499" t="str">
            <v>1982-07</v>
          </cell>
          <cell r="T1499" t="str">
            <v>1982-07</v>
          </cell>
          <cell r="U1499" t="str">
            <v/>
          </cell>
          <cell r="V1499" t="str">
            <v/>
          </cell>
          <cell r="W1499" t="str">
            <v/>
          </cell>
          <cell r="X1499" t="str">
            <v/>
          </cell>
          <cell r="Y1499" t="str">
            <v/>
          </cell>
          <cell r="Z1499" t="str">
            <v>专任教师</v>
          </cell>
          <cell r="AA1499" t="str">
            <v>主任护师</v>
          </cell>
        </row>
        <row r="1500">
          <cell r="C1500" t="str">
            <v>叶国芬</v>
          </cell>
          <cell r="D1500" t="str">
            <v>在职</v>
          </cell>
          <cell r="E1500" t="str">
            <v>求真学院、浙北临床医学院</v>
          </cell>
          <cell r="F1500" t="str">
            <v>正式编制</v>
          </cell>
          <cell r="G1500" t="str">
            <v>正常</v>
          </cell>
          <cell r="H1500" t="str">
            <v/>
          </cell>
          <cell r="I1500" t="str">
            <v>女</v>
          </cell>
          <cell r="J1500" t="str">
            <v>330502196904200624</v>
          </cell>
          <cell r="K1500" t="str">
            <v>1969-04-20</v>
          </cell>
          <cell r="L1500" t="str">
            <v/>
          </cell>
          <cell r="M1500" t="str">
            <v/>
          </cell>
          <cell r="N1500" t="str">
            <v>中共党员</v>
          </cell>
          <cell r="O1500" t="str">
            <v>浙江大学远程教育学院</v>
          </cell>
          <cell r="P1500" t="str">
            <v>大学本科毕业</v>
          </cell>
          <cell r="Q1500" t="str">
            <v>无</v>
          </cell>
          <cell r="R1500" t="str">
            <v>护理学</v>
          </cell>
          <cell r="S1500" t="str">
            <v>1985-08</v>
          </cell>
          <cell r="T1500" t="str">
            <v>1985-08</v>
          </cell>
          <cell r="U1500" t="str">
            <v/>
          </cell>
          <cell r="V1500" t="str">
            <v/>
          </cell>
          <cell r="W1500" t="str">
            <v/>
          </cell>
          <cell r="X1500" t="str">
            <v/>
          </cell>
          <cell r="Y1500" t="str">
            <v/>
          </cell>
          <cell r="Z1500" t="str">
            <v>专任教师</v>
          </cell>
          <cell r="AA1500" t="str">
            <v>副主任护师</v>
          </cell>
        </row>
        <row r="1501">
          <cell r="C1501" t="str">
            <v>谢新芳</v>
          </cell>
          <cell r="D1501" t="str">
            <v>在职</v>
          </cell>
          <cell r="E1501" t="str">
            <v>求真学院、浙北临床医学院</v>
          </cell>
          <cell r="F1501" t="str">
            <v>正式编制</v>
          </cell>
          <cell r="G1501" t="str">
            <v>正常</v>
          </cell>
          <cell r="H1501" t="str">
            <v/>
          </cell>
          <cell r="I1501" t="str">
            <v>女</v>
          </cell>
          <cell r="J1501" t="str">
            <v>33050219690712062X</v>
          </cell>
          <cell r="K1501" t="str">
            <v>1969-07-12</v>
          </cell>
          <cell r="L1501" t="str">
            <v/>
          </cell>
          <cell r="M1501" t="str">
            <v/>
          </cell>
          <cell r="N1501" t="str">
            <v>中共党员</v>
          </cell>
          <cell r="O1501" t="str">
            <v>浙江大学</v>
          </cell>
          <cell r="P1501" t="str">
            <v>大学本科毕业</v>
          </cell>
          <cell r="Q1501" t="str">
            <v>无</v>
          </cell>
          <cell r="R1501" t="str">
            <v>护理</v>
          </cell>
          <cell r="S1501" t="str">
            <v>1987-08</v>
          </cell>
          <cell r="T1501" t="str">
            <v>2006-01</v>
          </cell>
          <cell r="U1501" t="str">
            <v/>
          </cell>
          <cell r="V1501" t="str">
            <v/>
          </cell>
          <cell r="W1501" t="str">
            <v/>
          </cell>
          <cell r="X1501" t="str">
            <v/>
          </cell>
          <cell r="Y1501" t="str">
            <v/>
          </cell>
          <cell r="Z1501" t="str">
            <v>专任教师</v>
          </cell>
          <cell r="AA1501" t="str">
            <v>主任护师</v>
          </cell>
        </row>
        <row r="1502">
          <cell r="C1502" t="str">
            <v>杨金丽</v>
          </cell>
          <cell r="D1502" t="str">
            <v>在职</v>
          </cell>
          <cell r="E1502" t="str">
            <v>求真学院、浙北临床医学院</v>
          </cell>
          <cell r="F1502" t="str">
            <v>正式编制</v>
          </cell>
          <cell r="G1502" t="str">
            <v>正常</v>
          </cell>
          <cell r="H1502" t="str">
            <v/>
          </cell>
          <cell r="I1502" t="str">
            <v>女</v>
          </cell>
          <cell r="J1502" t="str">
            <v>330502197004100622</v>
          </cell>
          <cell r="K1502" t="str">
            <v>1970-04-10</v>
          </cell>
          <cell r="L1502" t="str">
            <v/>
          </cell>
          <cell r="M1502" t="str">
            <v/>
          </cell>
          <cell r="N1502" t="str">
            <v>中共党员</v>
          </cell>
          <cell r="O1502" t="str">
            <v>浙江中医药大学</v>
          </cell>
          <cell r="P1502" t="str">
            <v>大学本科毕业</v>
          </cell>
          <cell r="Q1502" t="str">
            <v>无</v>
          </cell>
          <cell r="R1502" t="str">
            <v>护理学</v>
          </cell>
          <cell r="S1502" t="str">
            <v>1988-07</v>
          </cell>
          <cell r="T1502" t="str">
            <v>1988-09</v>
          </cell>
          <cell r="U1502" t="str">
            <v/>
          </cell>
          <cell r="V1502" t="str">
            <v/>
          </cell>
          <cell r="W1502" t="str">
            <v/>
          </cell>
          <cell r="X1502" t="str">
            <v/>
          </cell>
          <cell r="Y1502" t="str">
            <v/>
          </cell>
          <cell r="Z1502" t="str">
            <v>专任教师</v>
          </cell>
          <cell r="AA1502" t="str">
            <v>主任护师</v>
          </cell>
        </row>
        <row r="1503">
          <cell r="C1503" t="str">
            <v>胡玉琴</v>
          </cell>
          <cell r="D1503" t="str">
            <v>在职</v>
          </cell>
          <cell r="E1503" t="str">
            <v>求真学院、浙北临床医学院</v>
          </cell>
          <cell r="F1503" t="str">
            <v>正式编制</v>
          </cell>
          <cell r="G1503" t="str">
            <v>正常</v>
          </cell>
          <cell r="H1503" t="str">
            <v/>
          </cell>
          <cell r="I1503" t="str">
            <v>女</v>
          </cell>
          <cell r="J1503" t="str">
            <v>330502197005250622</v>
          </cell>
          <cell r="K1503" t="str">
            <v>1970-05-25</v>
          </cell>
          <cell r="L1503" t="str">
            <v/>
          </cell>
          <cell r="M1503" t="str">
            <v/>
          </cell>
          <cell r="N1503" t="str">
            <v>中共党员</v>
          </cell>
          <cell r="O1503" t="str">
            <v>湖州师范学院</v>
          </cell>
          <cell r="P1503" t="str">
            <v>大学本科毕业</v>
          </cell>
          <cell r="Q1503" t="str">
            <v>无</v>
          </cell>
          <cell r="R1503" t="str">
            <v>护理学</v>
          </cell>
          <cell r="S1503" t="str">
            <v>1988-07</v>
          </cell>
          <cell r="T1503" t="str">
            <v>1988-07</v>
          </cell>
          <cell r="U1503" t="str">
            <v/>
          </cell>
          <cell r="V1503" t="str">
            <v/>
          </cell>
          <cell r="W1503" t="str">
            <v/>
          </cell>
          <cell r="X1503" t="str">
            <v/>
          </cell>
          <cell r="Y1503" t="str">
            <v/>
          </cell>
          <cell r="Z1503" t="str">
            <v>专任教师</v>
          </cell>
          <cell r="AA1503" t="str">
            <v>主任护师</v>
          </cell>
        </row>
        <row r="1504">
          <cell r="C1504" t="str">
            <v>沈国娣</v>
          </cell>
          <cell r="D1504" t="str">
            <v>在职</v>
          </cell>
          <cell r="E1504" t="str">
            <v>求真学院、浙北临床医学院</v>
          </cell>
          <cell r="F1504" t="str">
            <v>正式编制</v>
          </cell>
          <cell r="G1504" t="str">
            <v>正常</v>
          </cell>
          <cell r="H1504" t="str">
            <v/>
          </cell>
          <cell r="I1504" t="str">
            <v>女</v>
          </cell>
          <cell r="J1504" t="str">
            <v>330501197211030624</v>
          </cell>
          <cell r="K1504" t="str">
            <v>1972-11-03</v>
          </cell>
          <cell r="L1504" t="str">
            <v/>
          </cell>
          <cell r="M1504" t="str">
            <v/>
          </cell>
          <cell r="N1504" t="str">
            <v>中共党员</v>
          </cell>
          <cell r="O1504" t="str">
            <v>浙江大学</v>
          </cell>
          <cell r="P1504" t="str">
            <v>大学本科毕业</v>
          </cell>
          <cell r="Q1504" t="str">
            <v>无</v>
          </cell>
          <cell r="R1504" t="str">
            <v>护理</v>
          </cell>
          <cell r="S1504" t="str">
            <v>1990-08</v>
          </cell>
          <cell r="T1504" t="str">
            <v>1990-08</v>
          </cell>
          <cell r="U1504" t="str">
            <v/>
          </cell>
          <cell r="V1504" t="str">
            <v/>
          </cell>
          <cell r="W1504" t="str">
            <v/>
          </cell>
          <cell r="X1504" t="str">
            <v/>
          </cell>
          <cell r="Y1504" t="str">
            <v/>
          </cell>
          <cell r="Z1504" t="str">
            <v>专任教师</v>
          </cell>
          <cell r="AA1504" t="str">
            <v>主任护师</v>
          </cell>
        </row>
        <row r="1505">
          <cell r="C1505" t="str">
            <v>金培英</v>
          </cell>
          <cell r="D1505" t="str">
            <v>在职</v>
          </cell>
          <cell r="E1505" t="str">
            <v>求真学院、浙北临床医学院</v>
          </cell>
          <cell r="F1505" t="str">
            <v>正式编制</v>
          </cell>
          <cell r="G1505" t="str">
            <v>正常</v>
          </cell>
          <cell r="H1505" t="str">
            <v/>
          </cell>
          <cell r="I1505" t="str">
            <v>女</v>
          </cell>
          <cell r="J1505" t="str">
            <v>330501197405181025</v>
          </cell>
          <cell r="K1505" t="str">
            <v>1974-05-18</v>
          </cell>
          <cell r="L1505" t="str">
            <v/>
          </cell>
          <cell r="M1505" t="str">
            <v/>
          </cell>
          <cell r="N1505" t="str">
            <v>民进会员</v>
          </cell>
          <cell r="O1505" t="str">
            <v>浙江大学护理远程教育</v>
          </cell>
          <cell r="P1505" t="str">
            <v>大学本科毕业</v>
          </cell>
          <cell r="Q1505" t="str">
            <v>无</v>
          </cell>
          <cell r="R1505" t="str">
            <v>护理学</v>
          </cell>
          <cell r="S1505" t="str">
            <v>1992-07</v>
          </cell>
          <cell r="T1505" t="str">
            <v>1992-07</v>
          </cell>
          <cell r="U1505" t="str">
            <v/>
          </cell>
          <cell r="V1505" t="str">
            <v/>
          </cell>
          <cell r="W1505" t="str">
            <v/>
          </cell>
          <cell r="X1505" t="str">
            <v/>
          </cell>
          <cell r="Y1505" t="str">
            <v/>
          </cell>
          <cell r="Z1505" t="str">
            <v>专任教师</v>
          </cell>
          <cell r="AA1505" t="str">
            <v>主任护师</v>
          </cell>
        </row>
        <row r="1506">
          <cell r="C1506" t="str">
            <v>施小英</v>
          </cell>
          <cell r="D1506" t="str">
            <v>在职</v>
          </cell>
          <cell r="E1506" t="str">
            <v>求真学院、浙北临床医学院</v>
          </cell>
          <cell r="F1506" t="str">
            <v>正式编制</v>
          </cell>
          <cell r="G1506" t="str">
            <v>正常</v>
          </cell>
          <cell r="H1506" t="str">
            <v/>
          </cell>
          <cell r="I1506" t="str">
            <v>女</v>
          </cell>
          <cell r="J1506" t="str">
            <v>330501197510101023</v>
          </cell>
          <cell r="K1506" t="str">
            <v>1975-10-10</v>
          </cell>
          <cell r="L1506" t="str">
            <v/>
          </cell>
          <cell r="M1506" t="str">
            <v/>
          </cell>
          <cell r="N1506" t="str">
            <v>群众</v>
          </cell>
          <cell r="O1506" t="str">
            <v>浙江中医药大学</v>
          </cell>
          <cell r="P1506" t="str">
            <v>大学本科毕业</v>
          </cell>
          <cell r="Q1506" t="str">
            <v>无</v>
          </cell>
          <cell r="R1506" t="str">
            <v>护理学</v>
          </cell>
          <cell r="S1506" t="str">
            <v>1993-06</v>
          </cell>
          <cell r="T1506" t="str">
            <v>2011-11</v>
          </cell>
          <cell r="U1506" t="str">
            <v/>
          </cell>
          <cell r="V1506" t="str">
            <v/>
          </cell>
          <cell r="W1506" t="str">
            <v/>
          </cell>
          <cell r="X1506" t="str">
            <v/>
          </cell>
          <cell r="Y1506" t="str">
            <v/>
          </cell>
          <cell r="Z1506" t="str">
            <v>专任教师</v>
          </cell>
          <cell r="AA1506" t="str">
            <v>副主任护师</v>
          </cell>
        </row>
        <row r="1507">
          <cell r="C1507" t="str">
            <v>李雄峰</v>
          </cell>
          <cell r="D1507" t="str">
            <v>在职</v>
          </cell>
          <cell r="E1507" t="str">
            <v>求真学院、浙北临床医学院</v>
          </cell>
          <cell r="F1507" t="str">
            <v>正式编制</v>
          </cell>
          <cell r="G1507" t="str">
            <v>正常</v>
          </cell>
          <cell r="H1507" t="str">
            <v/>
          </cell>
          <cell r="I1507" t="str">
            <v>男</v>
          </cell>
          <cell r="J1507" t="str">
            <v>330522197110181011</v>
          </cell>
          <cell r="K1507" t="str">
            <v>1971-10-18</v>
          </cell>
          <cell r="L1507" t="str">
            <v/>
          </cell>
          <cell r="M1507" t="str">
            <v/>
          </cell>
          <cell r="N1507" t="str">
            <v>群众</v>
          </cell>
          <cell r="O1507" t="str">
            <v>浙江中医药大学</v>
          </cell>
          <cell r="P1507" t="str">
            <v>博士研究生毕业</v>
          </cell>
          <cell r="Q1507" t="str">
            <v>博士</v>
          </cell>
          <cell r="R1507" t="str">
            <v>中医骨伤科学</v>
          </cell>
          <cell r="S1507" t="str">
            <v>1995-08</v>
          </cell>
          <cell r="T1507" t="str">
            <v>2004-08</v>
          </cell>
          <cell r="U1507" t="str">
            <v/>
          </cell>
          <cell r="V1507" t="str">
            <v/>
          </cell>
          <cell r="W1507" t="str">
            <v/>
          </cell>
          <cell r="X1507" t="str">
            <v/>
          </cell>
          <cell r="Y1507" t="str">
            <v/>
          </cell>
          <cell r="Z1507" t="str">
            <v>专任教师</v>
          </cell>
          <cell r="AA1507" t="str">
            <v>主任医师</v>
          </cell>
        </row>
        <row r="1508">
          <cell r="C1508" t="str">
            <v>王斌</v>
          </cell>
          <cell r="D1508" t="str">
            <v>在职</v>
          </cell>
          <cell r="E1508" t="str">
            <v>求真学院、浙北临床医学院</v>
          </cell>
          <cell r="F1508" t="str">
            <v>正式编制</v>
          </cell>
          <cell r="G1508" t="str">
            <v>正常</v>
          </cell>
          <cell r="H1508" t="str">
            <v/>
          </cell>
          <cell r="I1508" t="str">
            <v>男</v>
          </cell>
          <cell r="J1508" t="str">
            <v>330502197105260211</v>
          </cell>
          <cell r="K1508" t="str">
            <v>1971-05-26</v>
          </cell>
          <cell r="L1508" t="str">
            <v/>
          </cell>
          <cell r="M1508" t="str">
            <v/>
          </cell>
          <cell r="N1508" t="str">
            <v>中共党员</v>
          </cell>
          <cell r="O1508" t="str">
            <v>温州医学院</v>
          </cell>
          <cell r="P1508" t="str">
            <v>大学本科毕业</v>
          </cell>
          <cell r="Q1508" t="str">
            <v>学士</v>
          </cell>
          <cell r="R1508" t="str">
            <v>临床医学系</v>
          </cell>
          <cell r="S1508" t="str">
            <v>1992-08</v>
          </cell>
          <cell r="T1508" t="str">
            <v>1992-08</v>
          </cell>
          <cell r="U1508" t="str">
            <v/>
          </cell>
          <cell r="V1508" t="str">
            <v/>
          </cell>
          <cell r="W1508" t="str">
            <v/>
          </cell>
          <cell r="X1508" t="str">
            <v/>
          </cell>
          <cell r="Y1508" t="str">
            <v/>
          </cell>
          <cell r="Z1508" t="str">
            <v>专任教师</v>
          </cell>
          <cell r="AA1508" t="str">
            <v>主任医师</v>
          </cell>
        </row>
        <row r="1509">
          <cell r="C1509" t="str">
            <v>王笑颜</v>
          </cell>
          <cell r="D1509" t="str">
            <v>在职</v>
          </cell>
          <cell r="E1509" t="str">
            <v>求真学院、浙北临床医学院</v>
          </cell>
          <cell r="F1509" t="str">
            <v>正式编制</v>
          </cell>
          <cell r="G1509" t="str">
            <v>正常</v>
          </cell>
          <cell r="H1509" t="str">
            <v/>
          </cell>
          <cell r="I1509" t="str">
            <v>女</v>
          </cell>
          <cell r="J1509" t="str">
            <v>232328197708231023</v>
          </cell>
          <cell r="K1509" t="str">
            <v>1977-08-23</v>
          </cell>
          <cell r="L1509" t="str">
            <v/>
          </cell>
          <cell r="M1509" t="str">
            <v/>
          </cell>
          <cell r="N1509" t="str">
            <v>中共党员</v>
          </cell>
          <cell r="O1509" t="str">
            <v>黑龙江省佳木斯大学医学院</v>
          </cell>
          <cell r="P1509" t="str">
            <v>硕士研究生毕业</v>
          </cell>
          <cell r="Q1509" t="str">
            <v>硕士</v>
          </cell>
          <cell r="R1509" t="str">
            <v>免疫学</v>
          </cell>
          <cell r="S1509" t="str">
            <v>2005-09</v>
          </cell>
          <cell r="T1509" t="str">
            <v>2005-12</v>
          </cell>
          <cell r="U1509" t="str">
            <v/>
          </cell>
          <cell r="V1509" t="str">
            <v/>
          </cell>
          <cell r="W1509" t="str">
            <v/>
          </cell>
          <cell r="X1509" t="str">
            <v/>
          </cell>
          <cell r="Y1509" t="str">
            <v/>
          </cell>
          <cell r="Z1509" t="str">
            <v>专任教师</v>
          </cell>
          <cell r="AA1509" t="str">
            <v>副主任技师</v>
          </cell>
        </row>
        <row r="1510">
          <cell r="C1510" t="str">
            <v>张鸣杰</v>
          </cell>
          <cell r="D1510" t="str">
            <v>在职</v>
          </cell>
          <cell r="E1510" t="str">
            <v>求真学院、浙北临床医学院</v>
          </cell>
          <cell r="F1510" t="str">
            <v>正式编制</v>
          </cell>
          <cell r="G1510" t="str">
            <v>正常</v>
          </cell>
          <cell r="H1510" t="str">
            <v/>
          </cell>
          <cell r="I1510" t="str">
            <v>男</v>
          </cell>
          <cell r="J1510" t="str">
            <v>330501197803140034</v>
          </cell>
          <cell r="K1510" t="str">
            <v>1978-03-14</v>
          </cell>
          <cell r="L1510" t="str">
            <v/>
          </cell>
          <cell r="M1510" t="str">
            <v/>
          </cell>
          <cell r="N1510" t="str">
            <v>中共党员</v>
          </cell>
          <cell r="O1510" t="str">
            <v>浙江大学</v>
          </cell>
          <cell r="P1510" t="str">
            <v>硕士研究生毕业</v>
          </cell>
          <cell r="Q1510" t="str">
            <v>硕士</v>
          </cell>
          <cell r="R1510" t="str">
            <v>临床医学肿瘤学</v>
          </cell>
          <cell r="S1510" t="str">
            <v>2001-08</v>
          </cell>
          <cell r="T1510" t="str">
            <v>2004-08</v>
          </cell>
          <cell r="U1510" t="str">
            <v/>
          </cell>
          <cell r="V1510" t="str">
            <v/>
          </cell>
          <cell r="W1510" t="str">
            <v/>
          </cell>
          <cell r="X1510" t="str">
            <v/>
          </cell>
          <cell r="Y1510" t="str">
            <v/>
          </cell>
          <cell r="Z1510" t="str">
            <v>专任教师</v>
          </cell>
          <cell r="AA1510" t="str">
            <v>主任医师</v>
          </cell>
        </row>
        <row r="1511">
          <cell r="C1511" t="str">
            <v>王庄</v>
          </cell>
          <cell r="D1511" t="str">
            <v>在职</v>
          </cell>
          <cell r="E1511" t="str">
            <v>求真学院、浙北临床医学院</v>
          </cell>
          <cell r="F1511" t="str">
            <v>正式编制</v>
          </cell>
          <cell r="G1511" t="str">
            <v>正常</v>
          </cell>
          <cell r="H1511" t="str">
            <v/>
          </cell>
          <cell r="I1511" t="str">
            <v>女</v>
          </cell>
          <cell r="J1511" t="str">
            <v>330103196809020021</v>
          </cell>
          <cell r="K1511" t="str">
            <v>1968-09-02</v>
          </cell>
          <cell r="L1511" t="str">
            <v/>
          </cell>
          <cell r="M1511" t="str">
            <v/>
          </cell>
          <cell r="N1511" t="str">
            <v>农工党党员</v>
          </cell>
          <cell r="O1511" t="str">
            <v>浙江医科大学</v>
          </cell>
          <cell r="P1511" t="str">
            <v>大学本科毕业</v>
          </cell>
          <cell r="Q1511" t="str">
            <v>学士</v>
          </cell>
          <cell r="R1511" t="str">
            <v>临床医学</v>
          </cell>
          <cell r="S1511" t="str">
            <v>1991-08</v>
          </cell>
          <cell r="T1511" t="str">
            <v>1991-08</v>
          </cell>
          <cell r="U1511" t="str">
            <v/>
          </cell>
          <cell r="V1511" t="str">
            <v/>
          </cell>
          <cell r="W1511" t="str">
            <v/>
          </cell>
          <cell r="X1511" t="str">
            <v/>
          </cell>
          <cell r="Y1511" t="str">
            <v/>
          </cell>
          <cell r="Z1511" t="str">
            <v>专任教师</v>
          </cell>
          <cell r="AA1511" t="str">
            <v>主任医师</v>
          </cell>
        </row>
        <row r="1512">
          <cell r="C1512" t="str">
            <v>寿黎红</v>
          </cell>
          <cell r="D1512" t="str">
            <v>在职</v>
          </cell>
          <cell r="E1512" t="str">
            <v>求真学院、浙北临床医学院</v>
          </cell>
          <cell r="F1512" t="str">
            <v>正式编制</v>
          </cell>
          <cell r="G1512" t="str">
            <v>正常</v>
          </cell>
          <cell r="H1512" t="str">
            <v/>
          </cell>
          <cell r="I1512" t="str">
            <v>女</v>
          </cell>
          <cell r="J1512" t="str">
            <v>33050119730216082X</v>
          </cell>
          <cell r="K1512" t="str">
            <v>1973-02-16</v>
          </cell>
          <cell r="L1512" t="str">
            <v/>
          </cell>
          <cell r="M1512" t="str">
            <v/>
          </cell>
          <cell r="N1512" t="str">
            <v>中共党员</v>
          </cell>
          <cell r="O1512" t="str">
            <v>浙江大学医学院</v>
          </cell>
          <cell r="P1512" t="str">
            <v>研究生班毕业</v>
          </cell>
          <cell r="Q1512" t="str">
            <v>硕士</v>
          </cell>
          <cell r="R1512" t="str">
            <v>临床医学</v>
          </cell>
          <cell r="S1512" t="str">
            <v>1995-08</v>
          </cell>
          <cell r="T1512" t="str">
            <v>1995-08</v>
          </cell>
          <cell r="U1512" t="str">
            <v/>
          </cell>
          <cell r="V1512" t="str">
            <v/>
          </cell>
          <cell r="W1512" t="str">
            <v/>
          </cell>
          <cell r="X1512" t="str">
            <v/>
          </cell>
          <cell r="Y1512" t="str">
            <v/>
          </cell>
          <cell r="Z1512" t="str">
            <v>专任教师</v>
          </cell>
          <cell r="AA1512" t="str">
            <v>主任医师</v>
          </cell>
        </row>
        <row r="1513">
          <cell r="C1513" t="str">
            <v>谢文龙</v>
          </cell>
          <cell r="D1513" t="str">
            <v>在职</v>
          </cell>
          <cell r="E1513" t="str">
            <v>求真学院、浙北临床医学院</v>
          </cell>
          <cell r="F1513" t="str">
            <v>正式编制</v>
          </cell>
          <cell r="G1513" t="str">
            <v>正常</v>
          </cell>
          <cell r="H1513" t="str">
            <v/>
          </cell>
          <cell r="I1513" t="str">
            <v>男</v>
          </cell>
          <cell r="J1513" t="str">
            <v>620302196203070212</v>
          </cell>
          <cell r="K1513" t="str">
            <v>1962-03-07</v>
          </cell>
          <cell r="L1513" t="str">
            <v/>
          </cell>
          <cell r="M1513" t="str">
            <v/>
          </cell>
          <cell r="N1513" t="str">
            <v>中共党员</v>
          </cell>
          <cell r="O1513" t="str">
            <v>第二军医大学</v>
          </cell>
          <cell r="P1513" t="str">
            <v>硕士研究生毕业</v>
          </cell>
          <cell r="Q1513" t="str">
            <v>硕士</v>
          </cell>
          <cell r="R1513" t="str">
            <v>临床医学</v>
          </cell>
          <cell r="S1513" t="str">
            <v>1984-08</v>
          </cell>
          <cell r="T1513" t="str">
            <v>1997-12</v>
          </cell>
          <cell r="U1513" t="str">
            <v/>
          </cell>
          <cell r="V1513" t="str">
            <v/>
          </cell>
          <cell r="W1513" t="str">
            <v/>
          </cell>
          <cell r="X1513" t="str">
            <v/>
          </cell>
          <cell r="Y1513" t="str">
            <v/>
          </cell>
          <cell r="Z1513" t="str">
            <v>专任教师</v>
          </cell>
          <cell r="AA1513" t="str">
            <v>主任医师</v>
          </cell>
        </row>
        <row r="1514">
          <cell r="C1514" t="str">
            <v>王大禹</v>
          </cell>
          <cell r="D1514" t="str">
            <v>在职</v>
          </cell>
          <cell r="E1514" t="str">
            <v>求真学院、浙北临床医学院</v>
          </cell>
          <cell r="F1514" t="str">
            <v>正式编制</v>
          </cell>
          <cell r="G1514" t="str">
            <v>正常</v>
          </cell>
          <cell r="H1514" t="str">
            <v>wdy</v>
          </cell>
          <cell r="I1514" t="str">
            <v>男</v>
          </cell>
          <cell r="J1514" t="str">
            <v>410203197505291519</v>
          </cell>
          <cell r="K1514" t="str">
            <v>1975-05-29</v>
          </cell>
          <cell r="L1514" t="str">
            <v/>
          </cell>
          <cell r="M1514" t="str">
            <v/>
          </cell>
          <cell r="N1514" t="str">
            <v>中共党员</v>
          </cell>
          <cell r="O1514" t="str">
            <v>浙江大学</v>
          </cell>
          <cell r="P1514" t="str">
            <v>研究生毕业</v>
          </cell>
          <cell r="Q1514" t="str">
            <v>无</v>
          </cell>
          <cell r="R1514" t="str">
            <v>外科护理学</v>
          </cell>
          <cell r="S1514" t="str">
            <v>1985-08</v>
          </cell>
          <cell r="T1514" t="str">
            <v>1989-08</v>
          </cell>
          <cell r="U1514" t="str">
            <v/>
          </cell>
          <cell r="V1514" t="str">
            <v/>
          </cell>
          <cell r="W1514" t="str">
            <v/>
          </cell>
          <cell r="X1514" t="str">
            <v/>
          </cell>
          <cell r="Y1514" t="str">
            <v/>
          </cell>
          <cell r="Z1514" t="str">
            <v>专任教师</v>
          </cell>
          <cell r="AA1514" t="str">
            <v>主任医师</v>
          </cell>
        </row>
        <row r="1515">
          <cell r="C1515" t="str">
            <v>薛欣</v>
          </cell>
          <cell r="D1515" t="str">
            <v>在职</v>
          </cell>
          <cell r="E1515" t="str">
            <v>体育学院</v>
          </cell>
          <cell r="F1515" t="str">
            <v>正式编制</v>
          </cell>
          <cell r="G1515" t="str">
            <v>正常</v>
          </cell>
          <cell r="H1515" t="str">
            <v>xx</v>
          </cell>
          <cell r="I1515" t="str">
            <v>女</v>
          </cell>
          <cell r="J1515" t="str">
            <v>210105197302111645</v>
          </cell>
          <cell r="K1515" t="str">
            <v>1973/2/11</v>
          </cell>
          <cell r="L1515" t="str">
            <v>辽宁海城</v>
          </cell>
          <cell r="M1515" t="str">
            <v>汉</v>
          </cell>
          <cell r="N1515" t="str">
            <v>中国共产党党员</v>
          </cell>
          <cell r="O1515" t="str">
            <v>北京体育大学</v>
          </cell>
          <cell r="P1515" t="str">
            <v>研究生毕业</v>
          </cell>
          <cell r="Q1515" t="str">
            <v>博士</v>
          </cell>
          <cell r="R1515" t="str">
            <v>民族传统体育学</v>
          </cell>
          <cell r="S1515" t="str">
            <v>1995/7</v>
          </cell>
          <cell r="T1515" t="str">
            <v>2019/12/9</v>
          </cell>
          <cell r="U1515" t="str">
            <v>293</v>
          </cell>
          <cell r="V1515" t="str">
            <v/>
          </cell>
          <cell r="W1515" t="str">
            <v>1995-07-09</v>
          </cell>
          <cell r="X1515" t="str">
            <v>293</v>
          </cell>
          <cell r="Y1515" t="str">
            <v>1995-07-09</v>
          </cell>
          <cell r="Z1515" t="str">
            <v>专技</v>
          </cell>
          <cell r="AA1515" t="str">
            <v>教授</v>
          </cell>
        </row>
        <row r="1516">
          <cell r="C1516" t="str">
            <v>张群</v>
          </cell>
          <cell r="D1516" t="str">
            <v>在职</v>
          </cell>
          <cell r="E1516" t="str">
            <v>党委组织部、统战部</v>
          </cell>
          <cell r="F1516" t="str">
            <v>正式编制</v>
          </cell>
          <cell r="G1516" t="str">
            <v>正常</v>
          </cell>
          <cell r="H1516" t="str">
            <v>zq</v>
          </cell>
          <cell r="I1516" t="str">
            <v>男</v>
          </cell>
          <cell r="J1516" t="str">
            <v>230804198510270018</v>
          </cell>
          <cell r="K1516" t="str">
            <v>1985/10/27</v>
          </cell>
          <cell r="L1516" t="str">
            <v>黑龙江佳木斯</v>
          </cell>
          <cell r="M1516" t="str">
            <v>汉</v>
          </cell>
          <cell r="N1516" t="str">
            <v>中国共产党党员</v>
          </cell>
          <cell r="O1516" t="str">
            <v>哈尔滨工程大学</v>
          </cell>
          <cell r="P1516" t="str">
            <v>研究生毕业</v>
          </cell>
          <cell r="Q1516" t="str">
            <v>硕士</v>
          </cell>
          <cell r="R1516" t="str">
            <v>思想政治教育</v>
          </cell>
          <cell r="S1516" t="str">
            <v>2011/7</v>
          </cell>
          <cell r="T1516" t="str">
            <v>2019/12/11</v>
          </cell>
          <cell r="U1516" t="str">
            <v>123</v>
          </cell>
          <cell r="V1516" t="str">
            <v/>
          </cell>
          <cell r="W1516" t="str">
            <v/>
          </cell>
          <cell r="X1516" t="str">
            <v/>
          </cell>
          <cell r="Y1516" t="str">
            <v/>
          </cell>
          <cell r="Z1516" t="str">
            <v>管理</v>
          </cell>
          <cell r="AA1516" t="str">
            <v/>
          </cell>
        </row>
        <row r="1517">
          <cell r="C1517" t="str">
            <v>贾文志</v>
          </cell>
          <cell r="D1517" t="str">
            <v>在职</v>
          </cell>
          <cell r="E1517" t="str">
            <v>工学院</v>
          </cell>
          <cell r="F1517" t="str">
            <v>正式编制</v>
          </cell>
          <cell r="G1517" t="str">
            <v>正常</v>
          </cell>
          <cell r="H1517" t="str">
            <v>jwz</v>
          </cell>
          <cell r="I1517" t="str">
            <v>男</v>
          </cell>
          <cell r="J1517" t="str">
            <v>421182198503091713</v>
          </cell>
          <cell r="K1517" t="str">
            <v>1985-03-09</v>
          </cell>
          <cell r="L1517" t="str">
            <v>湖北黄冈</v>
          </cell>
          <cell r="M1517" t="str">
            <v>汉族</v>
          </cell>
          <cell r="N1517" t="str">
            <v>中国共产党党员</v>
          </cell>
          <cell r="O1517" t="str">
            <v>同济大学</v>
          </cell>
          <cell r="P1517" t="str">
            <v>研究生毕业</v>
          </cell>
          <cell r="Q1517" t="str">
            <v>博士</v>
          </cell>
          <cell r="R1517" t="str">
            <v>化学</v>
          </cell>
          <cell r="S1517" t="str">
            <v>2015/7</v>
          </cell>
          <cell r="T1517" t="str">
            <v>2019/12/13</v>
          </cell>
          <cell r="U1517" t="str">
            <v>120</v>
          </cell>
          <cell r="V1517" t="str">
            <v/>
          </cell>
          <cell r="W1517" t="str">
            <v>2009-12-13</v>
          </cell>
          <cell r="X1517" t="str">
            <v/>
          </cell>
          <cell r="Y1517" t="str">
            <v/>
          </cell>
          <cell r="Z1517" t="str">
            <v>专技</v>
          </cell>
          <cell r="AA1517" t="str">
            <v>副教授</v>
          </cell>
        </row>
        <row r="1518">
          <cell r="C1518" t="str">
            <v>王超</v>
          </cell>
          <cell r="D1518" t="str">
            <v>在职</v>
          </cell>
          <cell r="E1518" t="str">
            <v>教师教育学院</v>
          </cell>
          <cell r="F1518" t="str">
            <v>正式编制</v>
          </cell>
          <cell r="G1518" t="str">
            <v>正常</v>
          </cell>
          <cell r="H1518" t="str">
            <v>wc</v>
          </cell>
          <cell r="I1518" t="str">
            <v>男</v>
          </cell>
          <cell r="J1518" t="str">
            <v>410724198808152018</v>
          </cell>
          <cell r="K1518" t="str">
            <v>1988/8/15</v>
          </cell>
          <cell r="L1518" t="str">
            <v>河南新乡</v>
          </cell>
          <cell r="M1518" t="str">
            <v>汉</v>
          </cell>
          <cell r="N1518" t="str">
            <v>中国共产党党员</v>
          </cell>
          <cell r="O1518" t="str">
            <v>加拿大麦克马斯特大学</v>
          </cell>
          <cell r="P1518" t="str">
            <v>研究生毕业</v>
          </cell>
          <cell r="Q1518" t="str">
            <v>博士</v>
          </cell>
          <cell r="R1518" t="str">
            <v>心理学和神经科学与行为</v>
          </cell>
          <cell r="S1518" t="str">
            <v>2019/12/19</v>
          </cell>
          <cell r="T1518" t="str">
            <v>2019/12/19</v>
          </cell>
          <cell r="U1518" t="str">
            <v>82</v>
          </cell>
          <cell r="V1518" t="str">
            <v/>
          </cell>
          <cell r="W1518" t="str">
            <v>2013/2/19</v>
          </cell>
          <cell r="X1518" t="str">
            <v/>
          </cell>
          <cell r="Y1518" t="str">
            <v/>
          </cell>
          <cell r="Z1518" t="str">
            <v>专技</v>
          </cell>
          <cell r="AA1518" t="str">
            <v>讲师</v>
          </cell>
        </row>
        <row r="1519">
          <cell r="C1519" t="str">
            <v>吴敏捷</v>
          </cell>
          <cell r="D1519" t="str">
            <v>在职</v>
          </cell>
          <cell r="E1519" t="str">
            <v>医学院、护理学院</v>
          </cell>
          <cell r="F1519" t="str">
            <v>编外</v>
          </cell>
          <cell r="G1519" t="str">
            <v>劳务派遣（合同制）-福利有</v>
          </cell>
          <cell r="H1519" t="str">
            <v>wmj</v>
          </cell>
          <cell r="I1519" t="str">
            <v>女</v>
          </cell>
          <cell r="J1519" t="str">
            <v>330501199607135827</v>
          </cell>
          <cell r="K1519" t="str">
            <v>1996-07-13</v>
          </cell>
          <cell r="L1519" t="str">
            <v>湖州</v>
          </cell>
          <cell r="M1519" t="str">
            <v>汉</v>
          </cell>
          <cell r="N1519" t="str">
            <v>群众</v>
          </cell>
          <cell r="O1519" t="str">
            <v>浙江越秀外国语</v>
          </cell>
          <cell r="P1519" t="str">
            <v>大学本科毕业</v>
          </cell>
          <cell r="Q1519" t="str">
            <v>学士</v>
          </cell>
          <cell r="R1519" t="str">
            <v>编辑出版</v>
          </cell>
          <cell r="S1519" t="str">
            <v>2018-03</v>
          </cell>
          <cell r="T1519" t="str">
            <v>2018-03</v>
          </cell>
          <cell r="U1519" t="str">
            <v/>
          </cell>
          <cell r="V1519" t="str">
            <v/>
          </cell>
          <cell r="W1519" t="str">
            <v/>
          </cell>
          <cell r="X1519" t="str">
            <v/>
          </cell>
          <cell r="Y1519" t="str">
            <v/>
          </cell>
          <cell r="Z1519" t="str">
            <v>管理</v>
          </cell>
          <cell r="AA1519" t="str">
            <v/>
          </cell>
        </row>
        <row r="1520">
          <cell r="C1520" t="str">
            <v>孙波</v>
          </cell>
          <cell r="D1520" t="str">
            <v>在职</v>
          </cell>
          <cell r="E1520" t="str">
            <v>商学院</v>
          </cell>
          <cell r="F1520" t="str">
            <v>正式编制</v>
          </cell>
          <cell r="G1520" t="str">
            <v>年薪制（进编）</v>
          </cell>
          <cell r="H1520" t="str">
            <v>sb</v>
          </cell>
          <cell r="I1520" t="str">
            <v>男</v>
          </cell>
          <cell r="J1520" t="str">
            <v>230103197109065131</v>
          </cell>
          <cell r="K1520" t="str">
            <v>1971/9/6</v>
          </cell>
          <cell r="L1520" t="str">
            <v>黑龙江哈尔滨市呼兰区</v>
          </cell>
          <cell r="M1520" t="str">
            <v>汉</v>
          </cell>
          <cell r="N1520" t="str">
            <v>中国共产党党员</v>
          </cell>
          <cell r="O1520" t="str">
            <v>南开大学</v>
          </cell>
          <cell r="P1520" t="str">
            <v>研究生毕业</v>
          </cell>
          <cell r="Q1520" t="str">
            <v>博士</v>
          </cell>
          <cell r="R1520" t="str">
            <v>政治经济学</v>
          </cell>
          <cell r="S1520" t="str">
            <v>1995/7</v>
          </cell>
          <cell r="T1520" t="str">
            <v>2019/12/26</v>
          </cell>
          <cell r="U1520" t="str">
            <v>294</v>
          </cell>
          <cell r="V1520" t="str">
            <v/>
          </cell>
          <cell r="W1520" t="str">
            <v>1995/6/26</v>
          </cell>
          <cell r="X1520" t="str">
            <v>294</v>
          </cell>
          <cell r="Y1520" t="str">
            <v>1995-06-26</v>
          </cell>
          <cell r="Z1520" t="str">
            <v>专技</v>
          </cell>
          <cell r="AA1520" t="str">
            <v>教授</v>
          </cell>
        </row>
        <row r="1521">
          <cell r="C1521" t="str">
            <v>杨洋</v>
          </cell>
          <cell r="D1521" t="str">
            <v>在职</v>
          </cell>
          <cell r="E1521" t="str">
            <v>商学院</v>
          </cell>
          <cell r="F1521" t="str">
            <v>正式编制</v>
          </cell>
          <cell r="G1521" t="str">
            <v>正常</v>
          </cell>
          <cell r="H1521" t="str">
            <v>yy</v>
          </cell>
          <cell r="I1521" t="str">
            <v>女</v>
          </cell>
          <cell r="J1521" t="str">
            <v>13080219820209102x</v>
          </cell>
          <cell r="K1521" t="str">
            <v>1982/2/9</v>
          </cell>
          <cell r="L1521" t="str">
            <v>河北承德</v>
          </cell>
          <cell r="M1521" t="str">
            <v>满</v>
          </cell>
          <cell r="N1521" t="str">
            <v>中国共产党党员</v>
          </cell>
          <cell r="O1521" t="str">
            <v>俄罗斯普列汉诺夫经济大学</v>
          </cell>
          <cell r="P1521" t="str">
            <v>研究生毕业</v>
          </cell>
          <cell r="Q1521" t="str">
            <v>博士</v>
          </cell>
          <cell r="R1521" t="str">
            <v>经济学</v>
          </cell>
          <cell r="S1521" t="str">
            <v>2019/12/26</v>
          </cell>
          <cell r="T1521" t="str">
            <v>2019/12/26</v>
          </cell>
          <cell r="U1521" t="str">
            <v>71</v>
          </cell>
          <cell r="V1521" t="str">
            <v/>
          </cell>
          <cell r="W1521" t="str">
            <v>2014/1/26</v>
          </cell>
          <cell r="X1521" t="str">
            <v/>
          </cell>
          <cell r="Y1521" t="str">
            <v/>
          </cell>
          <cell r="Z1521" t="str">
            <v>专技</v>
          </cell>
          <cell r="AA1521" t="str">
            <v>讲师</v>
          </cell>
        </row>
        <row r="1522">
          <cell r="C1522" t="str">
            <v>陈暐翔</v>
          </cell>
          <cell r="D1522" t="str">
            <v>在职</v>
          </cell>
          <cell r="E1522" t="str">
            <v>理学院</v>
          </cell>
          <cell r="F1522" t="str">
            <v>编外</v>
          </cell>
          <cell r="G1522" t="str">
            <v>年薪制（不进编）</v>
          </cell>
          <cell r="H1522" t="str">
            <v>cwx</v>
          </cell>
          <cell r="I1522" t="str">
            <v>男</v>
          </cell>
          <cell r="J1522" t="str">
            <v>06115671</v>
          </cell>
          <cell r="K1522" t="str">
            <v>19850629</v>
          </cell>
          <cell r="L1522" t="str">
            <v/>
          </cell>
          <cell r="M1522" t="str">
            <v/>
          </cell>
          <cell r="N1522" t="str">
            <v>群众</v>
          </cell>
          <cell r="O1522" t="str">
            <v>台湾国立师范大学</v>
          </cell>
          <cell r="P1522" t="str">
            <v>研究生毕业</v>
          </cell>
          <cell r="Q1522" t="str">
            <v>博士</v>
          </cell>
          <cell r="R1522" t="str">
            <v>物理学</v>
          </cell>
          <cell r="S1522" t="str">
            <v/>
          </cell>
          <cell r="T1522" t="str">
            <v>2019/12/27</v>
          </cell>
          <cell r="U1522" t="str">
            <v/>
          </cell>
          <cell r="V1522" t="str">
            <v/>
          </cell>
          <cell r="W1522" t="str">
            <v/>
          </cell>
          <cell r="X1522" t="str">
            <v/>
          </cell>
          <cell r="Y1522" t="str">
            <v/>
          </cell>
          <cell r="Z1522" t="str">
            <v>专技</v>
          </cell>
          <cell r="AA1522" t="str">
            <v>讲师</v>
          </cell>
        </row>
        <row r="1523">
          <cell r="C1523" t="str">
            <v>齐欢</v>
          </cell>
          <cell r="D1523" t="str">
            <v>在职</v>
          </cell>
          <cell r="E1523" t="str">
            <v>生命科学学院</v>
          </cell>
          <cell r="F1523" t="str">
            <v>正式编制</v>
          </cell>
          <cell r="G1523" t="str">
            <v>正常</v>
          </cell>
          <cell r="H1523" t="str">
            <v>qh</v>
          </cell>
          <cell r="I1523" t="str">
            <v>男</v>
          </cell>
          <cell r="J1523" t="str">
            <v>610324198710161317</v>
          </cell>
          <cell r="K1523" t="str">
            <v>1987/10/16</v>
          </cell>
          <cell r="L1523" t="str">
            <v>陕西扶风</v>
          </cell>
          <cell r="M1523" t="str">
            <v>汉</v>
          </cell>
          <cell r="N1523" t="str">
            <v>中国共产党党员</v>
          </cell>
          <cell r="O1523" t="str">
            <v>中国计量大学</v>
          </cell>
          <cell r="P1523" t="str">
            <v>研究生毕业</v>
          </cell>
          <cell r="Q1523" t="str">
            <v>硕士</v>
          </cell>
          <cell r="R1523" t="str">
            <v>生物化学与分子生物学</v>
          </cell>
          <cell r="S1523" t="str">
            <v>2010/8</v>
          </cell>
          <cell r="T1523" t="str">
            <v>2019/12/30</v>
          </cell>
          <cell r="U1523" t="str">
            <v>111</v>
          </cell>
          <cell r="V1523" t="str">
            <v/>
          </cell>
          <cell r="W1523" t="str">
            <v/>
          </cell>
          <cell r="X1523" t="str">
            <v/>
          </cell>
          <cell r="Y1523" t="str">
            <v/>
          </cell>
          <cell r="Z1523" t="str">
            <v>专技</v>
          </cell>
          <cell r="AA1523" t="str">
            <v>精细化工工程师</v>
          </cell>
        </row>
        <row r="1524">
          <cell r="C1524" t="str">
            <v>徐强</v>
          </cell>
          <cell r="D1524" t="str">
            <v>在职</v>
          </cell>
          <cell r="E1524" t="str">
            <v>艺术学院</v>
          </cell>
          <cell r="F1524" t="str">
            <v>正式编制</v>
          </cell>
          <cell r="G1524" t="str">
            <v>正常</v>
          </cell>
          <cell r="H1524" t="str">
            <v>xq</v>
          </cell>
          <cell r="I1524" t="str">
            <v>男</v>
          </cell>
          <cell r="J1524" t="str">
            <v>220324197612290038</v>
          </cell>
          <cell r="K1524" t="str">
            <v>1976/12/29</v>
          </cell>
          <cell r="L1524" t="str">
            <v>吉林双辽</v>
          </cell>
          <cell r="M1524" t="str">
            <v>汉</v>
          </cell>
          <cell r="N1524" t="str">
            <v>中国共产党党员</v>
          </cell>
          <cell r="O1524" t="str">
            <v>吉林工学院</v>
          </cell>
          <cell r="P1524" t="str">
            <v>大学本科毕业</v>
          </cell>
          <cell r="Q1524" t="str">
            <v>硕士</v>
          </cell>
          <cell r="R1524" t="str">
            <v>服装设计与工程</v>
          </cell>
          <cell r="S1524" t="str">
            <v>2002/7</v>
          </cell>
          <cell r="T1524" t="str">
            <v>2019/12/30</v>
          </cell>
          <cell r="U1524" t="str">
            <v>210</v>
          </cell>
          <cell r="V1524" t="str">
            <v/>
          </cell>
          <cell r="W1524" t="str">
            <v>2002-06-30</v>
          </cell>
          <cell r="X1524" t="str">
            <v>210</v>
          </cell>
          <cell r="Y1524" t="str">
            <v>2002-06-30</v>
          </cell>
          <cell r="Z1524" t="str">
            <v>专技</v>
          </cell>
          <cell r="AA1524" t="str">
            <v>副教授</v>
          </cell>
        </row>
        <row r="1525">
          <cell r="C1525" t="str">
            <v>刘洋2</v>
          </cell>
          <cell r="D1525" t="str">
            <v>在职</v>
          </cell>
          <cell r="E1525" t="str">
            <v>艺术学院</v>
          </cell>
          <cell r="F1525" t="str">
            <v>正式编制</v>
          </cell>
          <cell r="G1525" t="str">
            <v>正常</v>
          </cell>
          <cell r="H1525" t="str">
            <v>ly</v>
          </cell>
          <cell r="I1525" t="str">
            <v>女</v>
          </cell>
          <cell r="J1525" t="str">
            <v>23020219860705122x</v>
          </cell>
          <cell r="K1525" t="str">
            <v>1986/7/5</v>
          </cell>
          <cell r="L1525" t="str">
            <v>辽宁沈阳</v>
          </cell>
          <cell r="M1525" t="str">
            <v>达斡尔</v>
          </cell>
          <cell r="N1525" t="str">
            <v>群众</v>
          </cell>
          <cell r="O1525" t="str">
            <v>东华大学</v>
          </cell>
          <cell r="P1525" t="str">
            <v>研究生毕业</v>
          </cell>
          <cell r="Q1525" t="str">
            <v>硕士</v>
          </cell>
          <cell r="R1525" t="str">
            <v>设计艺术学</v>
          </cell>
          <cell r="S1525" t="str">
            <v>2013/5</v>
          </cell>
          <cell r="T1525" t="str">
            <v>2019/12/30</v>
          </cell>
          <cell r="U1525" t="str">
            <v>109</v>
          </cell>
          <cell r="V1525" t="str">
            <v/>
          </cell>
          <cell r="W1525" t="str">
            <v>2010-11-30</v>
          </cell>
          <cell r="X1525" t="str">
            <v>80</v>
          </cell>
          <cell r="Y1525" t="str">
            <v>2013-04-30</v>
          </cell>
          <cell r="Z1525" t="str">
            <v>专技</v>
          </cell>
          <cell r="AA1525" t="str">
            <v>讲师</v>
          </cell>
        </row>
        <row r="1526">
          <cell r="C1526" t="str">
            <v>初艳淼</v>
          </cell>
          <cell r="D1526" t="str">
            <v>在职</v>
          </cell>
          <cell r="E1526" t="str">
            <v>教师教育学院</v>
          </cell>
          <cell r="F1526" t="str">
            <v>正式编制</v>
          </cell>
          <cell r="G1526" t="str">
            <v>正常</v>
          </cell>
          <cell r="H1526" t="str">
            <v>cym</v>
          </cell>
          <cell r="I1526" t="str">
            <v>女</v>
          </cell>
          <cell r="J1526" t="str">
            <v>210281199112241220</v>
          </cell>
          <cell r="K1526" t="str">
            <v>1991/12/24</v>
          </cell>
          <cell r="L1526" t="str">
            <v>辽宁大连</v>
          </cell>
          <cell r="M1526" t="str">
            <v>汉</v>
          </cell>
          <cell r="N1526" t="str">
            <v>群众</v>
          </cell>
          <cell r="O1526" t="str">
            <v>中国美术学院</v>
          </cell>
          <cell r="P1526" t="str">
            <v>研究生毕业</v>
          </cell>
          <cell r="Q1526" t="str">
            <v>硕士</v>
          </cell>
          <cell r="R1526" t="str">
            <v>美术学</v>
          </cell>
          <cell r="S1526" t="str">
            <v>2017/7</v>
          </cell>
          <cell r="T1526" t="str">
            <v>2019/12/30</v>
          </cell>
          <cell r="U1526" t="str">
            <v>61</v>
          </cell>
          <cell r="V1526" t="str">
            <v/>
          </cell>
          <cell r="W1526" t="str">
            <v>2015/3/30</v>
          </cell>
          <cell r="X1526" t="str">
            <v>0</v>
          </cell>
          <cell r="Y1526" t="str">
            <v/>
          </cell>
          <cell r="Z1526" t="str">
            <v>专技</v>
          </cell>
          <cell r="AA1526" t="str">
            <v/>
          </cell>
        </row>
        <row r="1527">
          <cell r="C1527" t="str">
            <v>胡孝平</v>
          </cell>
          <cell r="D1527" t="str">
            <v>在职</v>
          </cell>
          <cell r="E1527" t="str">
            <v>社会发展与管理学院</v>
          </cell>
          <cell r="F1527" t="str">
            <v>正式编制</v>
          </cell>
          <cell r="G1527" t="str">
            <v>正常</v>
          </cell>
          <cell r="H1527" t="str">
            <v>hxp</v>
          </cell>
          <cell r="I1527" t="str">
            <v>男</v>
          </cell>
          <cell r="J1527" t="str">
            <v>421023198710142418</v>
          </cell>
          <cell r="K1527" t="str">
            <v>1987/10/14</v>
          </cell>
          <cell r="L1527" t="str">
            <v>湖北荆州</v>
          </cell>
          <cell r="M1527" t="str">
            <v>汉</v>
          </cell>
          <cell r="N1527" t="str">
            <v>群众</v>
          </cell>
          <cell r="O1527" t="str">
            <v>澳门城市大学</v>
          </cell>
          <cell r="P1527" t="str">
            <v>研究生毕业</v>
          </cell>
          <cell r="Q1527" t="str">
            <v>博士</v>
          </cell>
          <cell r="R1527" t="str">
            <v>国际旅游管理</v>
          </cell>
          <cell r="S1527" t="str">
            <v>2010/7</v>
          </cell>
          <cell r="T1527" t="str">
            <v>2019/12/30</v>
          </cell>
          <cell r="U1527" t="str">
            <v>148</v>
          </cell>
          <cell r="V1527" t="str">
            <v/>
          </cell>
          <cell r="W1527" t="str">
            <v>2007/8/30</v>
          </cell>
          <cell r="X1527" t="str">
            <v/>
          </cell>
          <cell r="Y1527" t="str">
            <v/>
          </cell>
          <cell r="Z1527" t="str">
            <v>专技</v>
          </cell>
          <cell r="AA1527" t="str">
            <v/>
          </cell>
        </row>
        <row r="1528">
          <cell r="C1528" t="str">
            <v>楼思元</v>
          </cell>
          <cell r="D1528" t="str">
            <v>在职</v>
          </cell>
          <cell r="E1528" t="str">
            <v>求真学院</v>
          </cell>
          <cell r="F1528" t="str">
            <v>正式编制</v>
          </cell>
          <cell r="G1528" t="str">
            <v>正常</v>
          </cell>
          <cell r="H1528" t="str">
            <v>lsy</v>
          </cell>
          <cell r="I1528" t="str">
            <v>男</v>
          </cell>
          <cell r="J1528" t="str">
            <v>330501199308160619</v>
          </cell>
          <cell r="K1528" t="str">
            <v>1993/8/16</v>
          </cell>
          <cell r="L1528" t="str">
            <v>浙江湖州</v>
          </cell>
          <cell r="M1528" t="str">
            <v>汉</v>
          </cell>
          <cell r="N1528" t="str">
            <v>群众</v>
          </cell>
          <cell r="O1528" t="str">
            <v>悉尼大学</v>
          </cell>
          <cell r="P1528" t="str">
            <v>研究生毕业</v>
          </cell>
          <cell r="Q1528" t="str">
            <v>硕士</v>
          </cell>
          <cell r="R1528" t="str">
            <v>金融学</v>
          </cell>
          <cell r="S1528" t="str">
            <v>2019/12</v>
          </cell>
          <cell r="T1528" t="str">
            <v>2019/12/31</v>
          </cell>
          <cell r="U1528" t="str">
            <v>28</v>
          </cell>
          <cell r="V1528" t="str">
            <v/>
          </cell>
          <cell r="W1528" t="str">
            <v>2017/8/31</v>
          </cell>
          <cell r="X1528" t="str">
            <v/>
          </cell>
          <cell r="Y1528" t="str">
            <v/>
          </cell>
          <cell r="Z1528" t="str">
            <v>专技</v>
          </cell>
          <cell r="AA1528" t="str">
            <v/>
          </cell>
        </row>
        <row r="1529">
          <cell r="C1529" t="str">
            <v>范若容</v>
          </cell>
          <cell r="D1529" t="str">
            <v>在职</v>
          </cell>
          <cell r="E1529" t="str">
            <v>求真学院</v>
          </cell>
          <cell r="F1529" t="str">
            <v>正式编制</v>
          </cell>
          <cell r="G1529" t="str">
            <v>正常</v>
          </cell>
          <cell r="H1529" t="str">
            <v>frr</v>
          </cell>
          <cell r="I1529" t="str">
            <v>女</v>
          </cell>
          <cell r="J1529" t="str">
            <v>330501199311110823</v>
          </cell>
          <cell r="K1529" t="str">
            <v>1993/11/11</v>
          </cell>
          <cell r="L1529" t="str">
            <v>浙江湖州</v>
          </cell>
          <cell r="M1529" t="str">
            <v>汉</v>
          </cell>
          <cell r="N1529" t="str">
            <v>群众</v>
          </cell>
          <cell r="O1529" t="str">
            <v>英国伯明翰大学</v>
          </cell>
          <cell r="P1529" t="str">
            <v>研究生毕业</v>
          </cell>
          <cell r="Q1529" t="str">
            <v>硕士</v>
          </cell>
          <cell r="R1529" t="str">
            <v>教育学(对外英语教学）</v>
          </cell>
          <cell r="S1529" t="str">
            <v>2017/9</v>
          </cell>
          <cell r="T1529" t="str">
            <v>2020/1/2</v>
          </cell>
          <cell r="U1529" t="str">
            <v>44</v>
          </cell>
          <cell r="V1529" t="str">
            <v/>
          </cell>
          <cell r="W1529" t="str">
            <v>2016/5/2</v>
          </cell>
          <cell r="X1529" t="str">
            <v/>
          </cell>
          <cell r="Y1529" t="str">
            <v/>
          </cell>
          <cell r="Z1529" t="str">
            <v>专技</v>
          </cell>
          <cell r="AA1529" t="str">
            <v/>
          </cell>
        </row>
        <row r="1530">
          <cell r="C1530" t="str">
            <v>唐颖慧</v>
          </cell>
          <cell r="D1530" t="str">
            <v>在职</v>
          </cell>
          <cell r="E1530" t="str">
            <v>社会发展与管理学院</v>
          </cell>
          <cell r="F1530" t="str">
            <v>正式编制</v>
          </cell>
          <cell r="G1530" t="str">
            <v>正常</v>
          </cell>
          <cell r="H1530" t="str">
            <v>tyh</v>
          </cell>
          <cell r="I1530" t="str">
            <v>女</v>
          </cell>
          <cell r="J1530" t="str">
            <v>370703198202060026</v>
          </cell>
          <cell r="K1530" t="str">
            <v>1982-02-06</v>
          </cell>
          <cell r="L1530" t="str">
            <v>山东潍坊</v>
          </cell>
          <cell r="M1530" t="str">
            <v>汉</v>
          </cell>
          <cell r="N1530" t="str">
            <v>中国共产党党员</v>
          </cell>
          <cell r="O1530" t="str">
            <v>中南财经政法大学</v>
          </cell>
          <cell r="P1530" t="str">
            <v>研究生毕业</v>
          </cell>
          <cell r="Q1530" t="str">
            <v>博士</v>
          </cell>
          <cell r="R1530" t="str">
            <v>旅游管理</v>
          </cell>
          <cell r="S1530" t="str">
            <v>2006/9</v>
          </cell>
          <cell r="T1530" t="str">
            <v>2020/1/6</v>
          </cell>
          <cell r="U1530" t="str">
            <v>125</v>
          </cell>
          <cell r="V1530" t="str">
            <v/>
          </cell>
          <cell r="W1530" t="str">
            <v>2009-08-06</v>
          </cell>
          <cell r="X1530" t="str">
            <v/>
          </cell>
          <cell r="Y1530" t="str">
            <v/>
          </cell>
          <cell r="Z1530" t="str">
            <v>专技</v>
          </cell>
          <cell r="AA1530" t="str">
            <v>讲师</v>
          </cell>
        </row>
        <row r="1531">
          <cell r="C1531" t="str">
            <v>黄何平</v>
          </cell>
          <cell r="D1531" t="str">
            <v>在职</v>
          </cell>
          <cell r="E1531" t="str">
            <v>体育学院</v>
          </cell>
          <cell r="F1531" t="str">
            <v>正式编制</v>
          </cell>
          <cell r="G1531" t="str">
            <v>正常</v>
          </cell>
          <cell r="H1531" t="str">
            <v>hhp</v>
          </cell>
          <cell r="I1531" t="str">
            <v>男</v>
          </cell>
          <cell r="J1531" t="str">
            <v>360621197706275734</v>
          </cell>
          <cell r="K1531" t="str">
            <v>1977-06-27</v>
          </cell>
          <cell r="L1531" t="str">
            <v/>
          </cell>
          <cell r="M1531" t="str">
            <v/>
          </cell>
          <cell r="N1531" t="str">
            <v>群众</v>
          </cell>
          <cell r="O1531" t="str">
            <v>泰国孔敬大学</v>
          </cell>
          <cell r="P1531" t="str">
            <v>研究生毕业</v>
          </cell>
          <cell r="Q1531" t="str">
            <v>博士</v>
          </cell>
          <cell r="R1531" t="str">
            <v>运动人体科学</v>
          </cell>
          <cell r="S1531" t="str">
            <v>2001/8</v>
          </cell>
          <cell r="T1531" t="str">
            <v>2020-2-24</v>
          </cell>
          <cell r="U1531" t="str">
            <v>222</v>
          </cell>
          <cell r="V1531" t="str">
            <v/>
          </cell>
          <cell r="W1531" t="str">
            <v>2001/8/24</v>
          </cell>
          <cell r="X1531" t="str">
            <v/>
          </cell>
          <cell r="Y1531" t="str">
            <v/>
          </cell>
          <cell r="Z1531" t="str">
            <v>专技</v>
          </cell>
          <cell r="AA1531" t="str">
            <v>副教授</v>
          </cell>
        </row>
        <row r="1532">
          <cell r="C1532" t="str">
            <v>王永立</v>
          </cell>
          <cell r="D1532" t="str">
            <v>在职</v>
          </cell>
          <cell r="E1532" t="str">
            <v>工学院</v>
          </cell>
          <cell r="F1532" t="str">
            <v>正式编制</v>
          </cell>
          <cell r="G1532" t="str">
            <v>正常</v>
          </cell>
          <cell r="H1532" t="str">
            <v>wyl</v>
          </cell>
          <cell r="I1532" t="str">
            <v>男</v>
          </cell>
          <cell r="J1532" t="str">
            <v>232722198904290010</v>
          </cell>
          <cell r="K1532" t="str">
            <v>1989-04-29</v>
          </cell>
          <cell r="L1532" t="str">
            <v/>
          </cell>
          <cell r="M1532" t="str">
            <v/>
          </cell>
          <cell r="N1532" t="str">
            <v>群众</v>
          </cell>
          <cell r="O1532" t="str">
            <v>燕山大学</v>
          </cell>
          <cell r="P1532" t="str">
            <v>研究生毕业</v>
          </cell>
          <cell r="Q1532" t="str">
            <v>博士</v>
          </cell>
          <cell r="R1532" t="str">
            <v>机械电子工程</v>
          </cell>
          <cell r="S1532" t="str">
            <v>2014/8</v>
          </cell>
          <cell r="T1532" t="str">
            <v>2020/2/24</v>
          </cell>
          <cell r="U1532" t="str">
            <v>99</v>
          </cell>
          <cell r="V1532" t="str">
            <v/>
          </cell>
          <cell r="W1532" t="str">
            <v/>
          </cell>
          <cell r="X1532" t="str">
            <v/>
          </cell>
          <cell r="Y1532" t="str">
            <v/>
          </cell>
          <cell r="Z1532" t="str">
            <v>专技</v>
          </cell>
          <cell r="AA1532" t="str">
            <v>讲师</v>
          </cell>
        </row>
        <row r="1533">
          <cell r="C1533" t="str">
            <v>褚国涛</v>
          </cell>
          <cell r="D1533" t="str">
            <v>在职</v>
          </cell>
          <cell r="E1533" t="str">
            <v>求真学院</v>
          </cell>
          <cell r="F1533" t="str">
            <v>正式编制</v>
          </cell>
          <cell r="G1533" t="str">
            <v>正常</v>
          </cell>
          <cell r="H1533" t="str">
            <v>cgt</v>
          </cell>
          <cell r="I1533" t="str">
            <v>男</v>
          </cell>
          <cell r="J1533" t="str">
            <v>330501198709200891</v>
          </cell>
          <cell r="K1533" t="str">
            <v>1987/9/20</v>
          </cell>
          <cell r="L1533" t="str">
            <v>浙江湖州</v>
          </cell>
          <cell r="M1533" t="str">
            <v/>
          </cell>
          <cell r="N1533" t="str">
            <v>中国共产党党员</v>
          </cell>
          <cell r="O1533" t="str">
            <v>浙江万里学院</v>
          </cell>
          <cell r="P1533" t="str">
            <v>大学本科毕业</v>
          </cell>
          <cell r="Q1533" t="str">
            <v>本科</v>
          </cell>
          <cell r="R1533" t="str">
            <v>计算机科学与技术</v>
          </cell>
          <cell r="S1533" t="str">
            <v>2012/3</v>
          </cell>
          <cell r="T1533" t="str">
            <v>2020-2-21</v>
          </cell>
          <cell r="U1533" t="str">
            <v>94</v>
          </cell>
          <cell r="V1533" t="str">
            <v/>
          </cell>
          <cell r="W1533" t="str">
            <v>2012-04-21</v>
          </cell>
          <cell r="X1533" t="str">
            <v>0</v>
          </cell>
          <cell r="Y1533" t="str">
            <v/>
          </cell>
          <cell r="Z1533" t="str">
            <v>专技</v>
          </cell>
          <cell r="AA1533" t="str">
            <v>助理工程师2019.12.20</v>
          </cell>
        </row>
        <row r="1534">
          <cell r="C1534" t="str">
            <v>周雨华</v>
          </cell>
          <cell r="D1534" t="str">
            <v>在职</v>
          </cell>
          <cell r="E1534" t="str">
            <v>图书馆</v>
          </cell>
          <cell r="F1534" t="str">
            <v>正式编制</v>
          </cell>
          <cell r="G1534" t="str">
            <v>正常</v>
          </cell>
          <cell r="H1534" t="str">
            <v>zyh</v>
          </cell>
          <cell r="I1534" t="str">
            <v>女</v>
          </cell>
          <cell r="J1534" t="str">
            <v>330501199409056423</v>
          </cell>
          <cell r="K1534" t="str">
            <v>1994/9/5</v>
          </cell>
          <cell r="L1534" t="str">
            <v>浙江湖州</v>
          </cell>
          <cell r="M1534" t="str">
            <v/>
          </cell>
          <cell r="N1534" t="str">
            <v>群众</v>
          </cell>
          <cell r="O1534" t="str">
            <v>浙江科技学院</v>
          </cell>
          <cell r="P1534" t="str">
            <v>大学本科毕业</v>
          </cell>
          <cell r="Q1534" t="str">
            <v>本科</v>
          </cell>
          <cell r="R1534" t="str">
            <v>计算机科学与技术</v>
          </cell>
          <cell r="S1534" t="str">
            <v>2017/8</v>
          </cell>
          <cell r="T1534" t="str">
            <v>2020-2-21</v>
          </cell>
          <cell r="U1534" t="str">
            <v>11</v>
          </cell>
          <cell r="V1534" t="str">
            <v/>
          </cell>
          <cell r="W1534" t="str">
            <v>2019-03-21</v>
          </cell>
          <cell r="X1534" t="str">
            <v>0</v>
          </cell>
          <cell r="Y1534" t="str">
            <v/>
          </cell>
          <cell r="Z1534" t="str">
            <v>教辅</v>
          </cell>
          <cell r="AA1534" t="str">
            <v>11</v>
          </cell>
        </row>
        <row r="1535">
          <cell r="C1535" t="str">
            <v>陈浩</v>
          </cell>
          <cell r="D1535" t="str">
            <v>在职</v>
          </cell>
          <cell r="E1535" t="str">
            <v>求真学院</v>
          </cell>
          <cell r="F1535" t="str">
            <v>正式编制</v>
          </cell>
          <cell r="G1535" t="str">
            <v>正常</v>
          </cell>
          <cell r="H1535" t="str">
            <v>ch</v>
          </cell>
          <cell r="I1535" t="str">
            <v>男</v>
          </cell>
          <cell r="J1535" t="str">
            <v>330501198908039316</v>
          </cell>
          <cell r="K1535" t="str">
            <v>1989/8/3</v>
          </cell>
          <cell r="L1535" t="str">
            <v>浙江湖州</v>
          </cell>
          <cell r="M1535" t="str">
            <v/>
          </cell>
          <cell r="N1535" t="str">
            <v>中国共产党党员</v>
          </cell>
          <cell r="O1535" t="str">
            <v>杭州电子科技大学</v>
          </cell>
          <cell r="P1535" t="str">
            <v>大学本科毕业</v>
          </cell>
          <cell r="Q1535" t="str">
            <v>专升本</v>
          </cell>
          <cell r="R1535" t="str">
            <v>计算机科学与技术</v>
          </cell>
          <cell r="S1535" t="str">
            <v>2013/8</v>
          </cell>
          <cell r="T1535" t="str">
            <v>2020-2-21</v>
          </cell>
          <cell r="U1535" t="str">
            <v>73</v>
          </cell>
          <cell r="V1535" t="str">
            <v/>
          </cell>
          <cell r="W1535" t="str">
            <v>2014-01-21</v>
          </cell>
          <cell r="X1535" t="str">
            <v>0</v>
          </cell>
          <cell r="Y1535" t="str">
            <v/>
          </cell>
          <cell r="Z1535" t="str">
            <v>专技</v>
          </cell>
          <cell r="AA1535" t="str">
            <v>助理工程师</v>
          </cell>
        </row>
        <row r="1536">
          <cell r="C1536" t="str">
            <v>赵忆超</v>
          </cell>
          <cell r="D1536" t="str">
            <v>在职</v>
          </cell>
          <cell r="E1536" t="str">
            <v>校园建设处</v>
          </cell>
          <cell r="F1536" t="str">
            <v>正式编制</v>
          </cell>
          <cell r="G1536" t="str">
            <v>正常</v>
          </cell>
          <cell r="H1536" t="str">
            <v>zyc</v>
          </cell>
          <cell r="I1536" t="str">
            <v>男</v>
          </cell>
          <cell r="J1536" t="str">
            <v>330501199206084758</v>
          </cell>
          <cell r="K1536" t="str">
            <v>1992/6/8</v>
          </cell>
          <cell r="L1536" t="str">
            <v>11</v>
          </cell>
          <cell r="M1536" t="str">
            <v/>
          </cell>
          <cell r="N1536" t="str">
            <v>群众</v>
          </cell>
          <cell r="O1536" t="str">
            <v>南华大学</v>
          </cell>
          <cell r="P1536" t="str">
            <v>大学本科毕业</v>
          </cell>
          <cell r="Q1536" t="str">
            <v>本科</v>
          </cell>
          <cell r="R1536" t="str">
            <v>土木工程</v>
          </cell>
          <cell r="S1536" t="str">
            <v>2016/9</v>
          </cell>
          <cell r="T1536" t="str">
            <v>2020-2-26</v>
          </cell>
          <cell r="U1536" t="str">
            <v>41</v>
          </cell>
          <cell r="V1536" t="str">
            <v/>
          </cell>
          <cell r="W1536" t="str">
            <v>2016-09-26</v>
          </cell>
          <cell r="X1536" t="str">
            <v>0</v>
          </cell>
          <cell r="Y1536" t="str">
            <v/>
          </cell>
          <cell r="Z1536" t="str">
            <v>专技</v>
          </cell>
          <cell r="AA1536" t="str">
            <v>助理工程师</v>
          </cell>
        </row>
        <row r="1537">
          <cell r="C1537" t="str">
            <v>朱凯</v>
          </cell>
          <cell r="D1537" t="str">
            <v>在职</v>
          </cell>
          <cell r="E1537" t="str">
            <v>理学院</v>
          </cell>
          <cell r="F1537" t="str">
            <v>正式编制</v>
          </cell>
          <cell r="G1537" t="str">
            <v>正常</v>
          </cell>
          <cell r="H1537" t="str">
            <v>zk</v>
          </cell>
          <cell r="I1537" t="str">
            <v>男</v>
          </cell>
          <cell r="J1537" t="str">
            <v>371202198905291530</v>
          </cell>
          <cell r="K1537" t="str">
            <v>1989/5/29</v>
          </cell>
          <cell r="L1537" t="str">
            <v>11</v>
          </cell>
          <cell r="M1537" t="str">
            <v/>
          </cell>
          <cell r="N1537" t="str">
            <v>中国共产党党员</v>
          </cell>
          <cell r="O1537" t="str">
            <v>北京理工大学</v>
          </cell>
          <cell r="P1537" t="str">
            <v>研究生毕业</v>
          </cell>
          <cell r="Q1537" t="str">
            <v>硕士研究生</v>
          </cell>
          <cell r="R1537" t="str">
            <v>光学工程</v>
          </cell>
          <cell r="S1537" t="str">
            <v>2017/9</v>
          </cell>
          <cell r="T1537" t="str">
            <v>2020-2-21</v>
          </cell>
          <cell r="U1537" t="str">
            <v>51</v>
          </cell>
          <cell r="V1537" t="str">
            <v/>
          </cell>
          <cell r="W1537" t="str">
            <v>2015-11-21</v>
          </cell>
          <cell r="X1537" t="str">
            <v/>
          </cell>
          <cell r="Y1537" t="str">
            <v/>
          </cell>
          <cell r="Z1537" t="str">
            <v>教辅</v>
          </cell>
          <cell r="AA1537" t="str">
            <v>11</v>
          </cell>
        </row>
        <row r="1538">
          <cell r="C1538" t="str">
            <v>张婉</v>
          </cell>
          <cell r="D1538" t="str">
            <v>在职</v>
          </cell>
          <cell r="E1538" t="str">
            <v>纪检监察室</v>
          </cell>
          <cell r="F1538" t="str">
            <v>正式编制</v>
          </cell>
          <cell r="G1538" t="str">
            <v>正常</v>
          </cell>
          <cell r="H1538" t="str">
            <v>zw</v>
          </cell>
          <cell r="I1538" t="str">
            <v>女</v>
          </cell>
          <cell r="J1538" t="str">
            <v>411328199206072423</v>
          </cell>
          <cell r="K1538" t="str">
            <v>1992/6/7</v>
          </cell>
          <cell r="L1538" t="str">
            <v>11</v>
          </cell>
          <cell r="M1538" t="str">
            <v/>
          </cell>
          <cell r="N1538" t="str">
            <v>中国共产党党员</v>
          </cell>
          <cell r="O1538" t="str">
            <v>湖南大学</v>
          </cell>
          <cell r="P1538" t="str">
            <v>研究生毕业</v>
          </cell>
          <cell r="Q1538" t="str">
            <v>硕士</v>
          </cell>
          <cell r="R1538" t="str">
            <v>体育人文社会学</v>
          </cell>
          <cell r="S1538" t="str">
            <v>2017/7</v>
          </cell>
          <cell r="T1538" t="str">
            <v>2020-2-21</v>
          </cell>
          <cell r="U1538" t="str">
            <v>65</v>
          </cell>
          <cell r="V1538" t="str">
            <v/>
          </cell>
          <cell r="W1538" t="str">
            <v>2014-09-21</v>
          </cell>
          <cell r="X1538" t="str">
            <v/>
          </cell>
          <cell r="Y1538" t="str">
            <v/>
          </cell>
          <cell r="Z1538" t="str">
            <v>管理</v>
          </cell>
          <cell r="AA1538" t="str">
            <v>11</v>
          </cell>
        </row>
        <row r="1539">
          <cell r="C1539" t="str">
            <v>陆毓佳</v>
          </cell>
          <cell r="D1539" t="str">
            <v>在职</v>
          </cell>
          <cell r="E1539" t="str">
            <v>学科规划与建设处、党委研究生工作部、研究生处</v>
          </cell>
          <cell r="F1539" t="str">
            <v>正式编制</v>
          </cell>
          <cell r="G1539" t="str">
            <v>正常</v>
          </cell>
          <cell r="H1539" t="str">
            <v>lyj</v>
          </cell>
          <cell r="I1539" t="str">
            <v>女</v>
          </cell>
          <cell r="J1539" t="str">
            <v>330501199202142041</v>
          </cell>
          <cell r="K1539" t="str">
            <v>1992/2/14</v>
          </cell>
          <cell r="L1539" t="str">
            <v>11</v>
          </cell>
          <cell r="M1539" t="str">
            <v/>
          </cell>
          <cell r="N1539" t="str">
            <v>中国共产党预备党员</v>
          </cell>
          <cell r="O1539" t="str">
            <v>英国拉夫堡大学</v>
          </cell>
          <cell r="P1539" t="str">
            <v>研究生毕业</v>
          </cell>
          <cell r="Q1539" t="str">
            <v>硕士研究生</v>
          </cell>
          <cell r="R1539" t="str">
            <v>管理学</v>
          </cell>
          <cell r="S1539" t="str">
            <v>2016/4</v>
          </cell>
          <cell r="T1539" t="str">
            <v>2020-2-21</v>
          </cell>
          <cell r="U1539" t="str">
            <v>62</v>
          </cell>
          <cell r="V1539" t="str">
            <v/>
          </cell>
          <cell r="W1539" t="str">
            <v>2014-12-21</v>
          </cell>
          <cell r="X1539" t="str">
            <v/>
          </cell>
          <cell r="Y1539" t="str">
            <v/>
          </cell>
          <cell r="Z1539" t="str">
            <v>管理</v>
          </cell>
          <cell r="AA1539" t="str">
            <v>11</v>
          </cell>
        </row>
        <row r="1540">
          <cell r="C1540" t="str">
            <v>莫东坡</v>
          </cell>
          <cell r="D1540" t="str">
            <v>在职</v>
          </cell>
          <cell r="E1540" t="str">
            <v>人事处、退休教工管理处</v>
          </cell>
          <cell r="F1540" t="str">
            <v>正式编制</v>
          </cell>
          <cell r="G1540" t="str">
            <v>正常</v>
          </cell>
          <cell r="H1540" t="str">
            <v>mdp</v>
          </cell>
          <cell r="I1540" t="str">
            <v>男</v>
          </cell>
          <cell r="J1540" t="str">
            <v>41122419910520211X</v>
          </cell>
          <cell r="K1540" t="str">
            <v>1991-05-20</v>
          </cell>
          <cell r="L1540" t="str">
            <v>湖州</v>
          </cell>
          <cell r="M1540" t="str">
            <v/>
          </cell>
          <cell r="N1540" t="str">
            <v>群众</v>
          </cell>
          <cell r="O1540" t="str">
            <v>浙江师范大学</v>
          </cell>
          <cell r="P1540" t="str">
            <v>研究生毕业</v>
          </cell>
          <cell r="Q1540" t="str">
            <v>硕士研究生</v>
          </cell>
          <cell r="R1540" t="str">
            <v>地理学</v>
          </cell>
          <cell r="S1540" t="str">
            <v>2018/8</v>
          </cell>
          <cell r="T1540" t="str">
            <v>2020-2-21</v>
          </cell>
          <cell r="U1540" t="str">
            <v>52</v>
          </cell>
          <cell r="V1540" t="str">
            <v/>
          </cell>
          <cell r="W1540" t="str">
            <v>2015-10-21</v>
          </cell>
          <cell r="X1540" t="str">
            <v/>
          </cell>
          <cell r="Y1540" t="str">
            <v/>
          </cell>
          <cell r="Z1540" t="str">
            <v>管理</v>
          </cell>
          <cell r="AA1540" t="str">
            <v>11</v>
          </cell>
        </row>
        <row r="1541">
          <cell r="C1541" t="str">
            <v>李硕</v>
          </cell>
          <cell r="D1541" t="str">
            <v>在职</v>
          </cell>
          <cell r="E1541" t="str">
            <v>教师教育学院</v>
          </cell>
          <cell r="F1541" t="str">
            <v>正式编制</v>
          </cell>
          <cell r="G1541" t="str">
            <v>正常</v>
          </cell>
          <cell r="H1541" t="str">
            <v>ls</v>
          </cell>
          <cell r="I1541" t="str">
            <v>男</v>
          </cell>
          <cell r="J1541" t="str">
            <v>370523199305012712</v>
          </cell>
          <cell r="K1541" t="str">
            <v>1993/5/1</v>
          </cell>
          <cell r="L1541" t="str">
            <v>山东广饶</v>
          </cell>
          <cell r="M1541" t="str">
            <v/>
          </cell>
          <cell r="N1541" t="str">
            <v>中国共产党党员</v>
          </cell>
          <cell r="O1541" t="str">
            <v>江南大学</v>
          </cell>
          <cell r="P1541" t="str">
            <v>研究生毕业</v>
          </cell>
          <cell r="Q1541" t="str">
            <v>硕士研究生</v>
          </cell>
          <cell r="R1541" t="str">
            <v>农村区域与发展</v>
          </cell>
          <cell r="S1541" t="str">
            <v>2019/7</v>
          </cell>
          <cell r="T1541" t="str">
            <v>2020-2-24</v>
          </cell>
          <cell r="U1541" t="str">
            <v>30</v>
          </cell>
          <cell r="V1541" t="str">
            <v/>
          </cell>
          <cell r="W1541" t="str">
            <v>2017-08-24</v>
          </cell>
          <cell r="X1541" t="str">
            <v/>
          </cell>
          <cell r="Y1541" t="str">
            <v/>
          </cell>
          <cell r="Z1541" t="str">
            <v>双聘</v>
          </cell>
          <cell r="AA1541" t="str">
            <v>11</v>
          </cell>
        </row>
        <row r="1542">
          <cell r="C1542" t="str">
            <v>王康康</v>
          </cell>
          <cell r="D1542" t="str">
            <v>在职</v>
          </cell>
          <cell r="E1542" t="str">
            <v>求真学院</v>
          </cell>
          <cell r="F1542" t="str">
            <v>正式编制</v>
          </cell>
          <cell r="G1542" t="str">
            <v>正常</v>
          </cell>
          <cell r="H1542" t="str">
            <v>wkk</v>
          </cell>
          <cell r="I1542" t="str">
            <v>男</v>
          </cell>
          <cell r="J1542" t="str">
            <v>41082219920723201X</v>
          </cell>
          <cell r="K1542" t="str">
            <v>1992/7/23</v>
          </cell>
          <cell r="L1542" t="str">
            <v>11</v>
          </cell>
          <cell r="M1542" t="str">
            <v/>
          </cell>
          <cell r="N1542" t="str">
            <v>中国共产党党员</v>
          </cell>
          <cell r="O1542" t="str">
            <v>沈阳师范大学</v>
          </cell>
          <cell r="P1542" t="str">
            <v>研究生毕业</v>
          </cell>
          <cell r="Q1542" t="str">
            <v>硕士研究生</v>
          </cell>
          <cell r="R1542" t="str">
            <v>职业技术教育</v>
          </cell>
          <cell r="S1542" t="str">
            <v>2020/2</v>
          </cell>
          <cell r="T1542" t="str">
            <v>2020-2-21</v>
          </cell>
          <cell r="U1542" t="str">
            <v>22</v>
          </cell>
          <cell r="V1542" t="str">
            <v/>
          </cell>
          <cell r="W1542" t="str">
            <v>2018-04-21</v>
          </cell>
          <cell r="X1542" t="str">
            <v/>
          </cell>
          <cell r="Y1542" t="str">
            <v/>
          </cell>
          <cell r="Z1542" t="str">
            <v>辅导员</v>
          </cell>
          <cell r="AA1542" t="str">
            <v>11</v>
          </cell>
        </row>
        <row r="1543">
          <cell r="C1543" t="str">
            <v>李俊</v>
          </cell>
          <cell r="D1543" t="str">
            <v>在职</v>
          </cell>
          <cell r="E1543" t="str">
            <v>求真学院</v>
          </cell>
          <cell r="F1543" t="str">
            <v>正式编制</v>
          </cell>
          <cell r="G1543" t="str">
            <v>正常</v>
          </cell>
          <cell r="H1543" t="str">
            <v>lj</v>
          </cell>
          <cell r="I1543" t="str">
            <v>男</v>
          </cell>
          <cell r="J1543" t="str">
            <v>330522199202111052</v>
          </cell>
          <cell r="K1543" t="str">
            <v>1992/2/11</v>
          </cell>
          <cell r="L1543" t="str">
            <v>11</v>
          </cell>
          <cell r="M1543" t="str">
            <v/>
          </cell>
          <cell r="N1543" t="str">
            <v>群众</v>
          </cell>
          <cell r="O1543" t="str">
            <v>菲律宾卡威迪国立大学</v>
          </cell>
          <cell r="P1543" t="str">
            <v>研究生毕业</v>
          </cell>
          <cell r="Q1543" t="str">
            <v>硕士研究生</v>
          </cell>
          <cell r="R1543" t="str">
            <v>工商管理</v>
          </cell>
          <cell r="S1543" t="str">
            <v>2015/3</v>
          </cell>
          <cell r="T1543" t="str">
            <v>2020-2-21</v>
          </cell>
          <cell r="U1543" t="str">
            <v>59</v>
          </cell>
          <cell r="V1543" t="str">
            <v/>
          </cell>
          <cell r="W1543" t="str">
            <v>2015-03-21</v>
          </cell>
          <cell r="X1543" t="str">
            <v/>
          </cell>
          <cell r="Y1543" t="str">
            <v/>
          </cell>
          <cell r="Z1543" t="str">
            <v>辅导员</v>
          </cell>
          <cell r="AA1543" t="str">
            <v>11</v>
          </cell>
        </row>
        <row r="1544">
          <cell r="C1544" t="str">
            <v>宋能能</v>
          </cell>
          <cell r="D1544" t="str">
            <v>在职</v>
          </cell>
          <cell r="E1544" t="str">
            <v>求真学院</v>
          </cell>
          <cell r="F1544" t="str">
            <v>正式编制</v>
          </cell>
          <cell r="G1544" t="str">
            <v>正常</v>
          </cell>
          <cell r="H1544" t="str">
            <v>snn</v>
          </cell>
          <cell r="I1544" t="str">
            <v>女</v>
          </cell>
          <cell r="J1544" t="str">
            <v>341126199407070262</v>
          </cell>
          <cell r="K1544" t="str">
            <v>1994/7/7</v>
          </cell>
          <cell r="L1544" t="str">
            <v>安徽凤阳</v>
          </cell>
          <cell r="M1544" t="str">
            <v/>
          </cell>
          <cell r="N1544" t="str">
            <v>中国共产党预备党员</v>
          </cell>
          <cell r="O1544" t="str">
            <v>广西民族大学</v>
          </cell>
          <cell r="P1544" t="str">
            <v>研究生毕业</v>
          </cell>
          <cell r="Q1544" t="str">
            <v>硕士研究生</v>
          </cell>
          <cell r="R1544" t="str">
            <v>民族教育学</v>
          </cell>
          <cell r="S1544" t="str">
            <v>2020/2</v>
          </cell>
          <cell r="T1544" t="str">
            <v>2020-2-21</v>
          </cell>
          <cell r="U1544" t="str">
            <v>34</v>
          </cell>
          <cell r="V1544" t="str">
            <v/>
          </cell>
          <cell r="W1544" t="str">
            <v>2017-04-21</v>
          </cell>
          <cell r="X1544" t="str">
            <v/>
          </cell>
          <cell r="Y1544" t="str">
            <v/>
          </cell>
          <cell r="Z1544" t="str">
            <v>双聘</v>
          </cell>
          <cell r="AA1544" t="str">
            <v>11</v>
          </cell>
        </row>
        <row r="1545">
          <cell r="C1545" t="str">
            <v>陈隽达</v>
          </cell>
          <cell r="D1545" t="str">
            <v>在职</v>
          </cell>
          <cell r="E1545" t="str">
            <v>求真学院</v>
          </cell>
          <cell r="F1545" t="str">
            <v>正式编制</v>
          </cell>
          <cell r="G1545" t="str">
            <v>正常</v>
          </cell>
          <cell r="H1545" t="str">
            <v>cjd</v>
          </cell>
          <cell r="I1545" t="str">
            <v>男</v>
          </cell>
          <cell r="J1545" t="str">
            <v>330501199211270213</v>
          </cell>
          <cell r="K1545" t="str">
            <v>1992/11/27</v>
          </cell>
          <cell r="L1545" t="str">
            <v>浙江湖州</v>
          </cell>
          <cell r="M1545" t="str">
            <v/>
          </cell>
          <cell r="N1545" t="str">
            <v>群众</v>
          </cell>
          <cell r="O1545" t="str">
            <v>台湾铭传大学</v>
          </cell>
          <cell r="P1545" t="str">
            <v>研究生毕业</v>
          </cell>
          <cell r="Q1545" t="str">
            <v>硕士研究生</v>
          </cell>
          <cell r="R1545" t="str">
            <v>企业管理</v>
          </cell>
          <cell r="S1545" t="str">
            <v>2017/8</v>
          </cell>
          <cell r="T1545" t="str">
            <v>2020-2-21</v>
          </cell>
          <cell r="U1545" t="str">
            <v>52</v>
          </cell>
          <cell r="V1545" t="str">
            <v/>
          </cell>
          <cell r="W1545" t="str">
            <v>2015-10-21</v>
          </cell>
          <cell r="X1545" t="str">
            <v/>
          </cell>
          <cell r="Y1545" t="str">
            <v/>
          </cell>
          <cell r="Z1545" t="str">
            <v>辅导员</v>
          </cell>
          <cell r="AA1545" t="str">
            <v>11</v>
          </cell>
        </row>
        <row r="1546">
          <cell r="C1546" t="str">
            <v>程林</v>
          </cell>
          <cell r="D1546" t="str">
            <v>在职</v>
          </cell>
          <cell r="E1546" t="str">
            <v>档案馆</v>
          </cell>
          <cell r="F1546" t="str">
            <v>正式编制</v>
          </cell>
          <cell r="G1546" t="str">
            <v>正常</v>
          </cell>
          <cell r="H1546" t="str">
            <v>cl</v>
          </cell>
          <cell r="I1546" t="str">
            <v>男</v>
          </cell>
          <cell r="J1546" t="str">
            <v>342425199109175235</v>
          </cell>
          <cell r="K1546" t="str">
            <v>19910917</v>
          </cell>
          <cell r="L1546" t="str">
            <v/>
          </cell>
          <cell r="M1546" t="str">
            <v/>
          </cell>
          <cell r="N1546" t="str">
            <v>(空)</v>
          </cell>
          <cell r="O1546" t="str">
            <v>安徽大学</v>
          </cell>
          <cell r="P1546" t="str">
            <v>研究生毕业</v>
          </cell>
          <cell r="Q1546" t="str">
            <v>硕士研究生</v>
          </cell>
          <cell r="R1546" t="str">
            <v>图书情报与档案管理</v>
          </cell>
          <cell r="S1546" t="str">
            <v>2019/9</v>
          </cell>
          <cell r="T1546" t="str">
            <v>2020/3/16</v>
          </cell>
          <cell r="U1546" t="str">
            <v>39</v>
          </cell>
          <cell r="V1546" t="str">
            <v/>
          </cell>
          <cell r="W1546" t="str">
            <v>2016-12-16</v>
          </cell>
          <cell r="X1546" t="str">
            <v/>
          </cell>
          <cell r="Y1546" t="str">
            <v/>
          </cell>
          <cell r="Z1546" t="str">
            <v>教辅</v>
          </cell>
          <cell r="AA1546" t="str">
            <v>11</v>
          </cell>
        </row>
        <row r="1547">
          <cell r="C1547" t="str">
            <v>张莹莹</v>
          </cell>
          <cell r="D1547" t="str">
            <v>在职</v>
          </cell>
          <cell r="E1547" t="str">
            <v>理学院</v>
          </cell>
          <cell r="F1547" t="str">
            <v>正式编制</v>
          </cell>
          <cell r="G1547" t="str">
            <v>正常</v>
          </cell>
          <cell r="H1547" t="str">
            <v>zyy</v>
          </cell>
          <cell r="I1547" t="str">
            <v>女</v>
          </cell>
          <cell r="J1547" t="str">
            <v>41040319891221564X</v>
          </cell>
          <cell r="K1547" t="str">
            <v>1989/12/21</v>
          </cell>
          <cell r="L1547" t="str">
            <v>河南平顶山</v>
          </cell>
          <cell r="M1547" t="str">
            <v>汉族</v>
          </cell>
          <cell r="N1547" t="str">
            <v>中国共产党党员</v>
          </cell>
          <cell r="O1547" t="str">
            <v>南京大学</v>
          </cell>
          <cell r="P1547" t="str">
            <v>研究生毕业</v>
          </cell>
          <cell r="Q1547" t="str">
            <v>博士</v>
          </cell>
          <cell r="R1547" t="str">
            <v>基础数学</v>
          </cell>
          <cell r="S1547" t="str">
            <v>2017/6</v>
          </cell>
          <cell r="T1547" t="str">
            <v>2020/1/13</v>
          </cell>
          <cell r="U1547" t="str">
            <v>89</v>
          </cell>
          <cell r="V1547" t="str">
            <v/>
          </cell>
          <cell r="W1547" t="str">
            <v>2012-08-13</v>
          </cell>
          <cell r="X1547" t="str">
            <v>31</v>
          </cell>
          <cell r="Y1547" t="str">
            <v>2017-06-13</v>
          </cell>
          <cell r="Z1547" t="str">
            <v>专技</v>
          </cell>
          <cell r="AA1547" t="str">
            <v>讲师</v>
          </cell>
        </row>
        <row r="1548">
          <cell r="C1548" t="str">
            <v>赵晓美</v>
          </cell>
          <cell r="D1548" t="str">
            <v>在职</v>
          </cell>
          <cell r="E1548" t="str">
            <v>求真学院</v>
          </cell>
          <cell r="F1548" t="str">
            <v>正式编制</v>
          </cell>
          <cell r="G1548" t="str">
            <v>正常</v>
          </cell>
          <cell r="H1548" t="str">
            <v>zxm</v>
          </cell>
          <cell r="I1548" t="str">
            <v>女</v>
          </cell>
          <cell r="J1548" t="str">
            <v>230121197112280505</v>
          </cell>
          <cell r="K1548" t="str">
            <v>1971-12-28</v>
          </cell>
          <cell r="L1548" t="str">
            <v>黑龙江</v>
          </cell>
          <cell r="M1548" t="str">
            <v>汉族</v>
          </cell>
          <cell r="N1548" t="str">
            <v>群众</v>
          </cell>
          <cell r="O1548" t="str">
            <v>黑龙江大学函授</v>
          </cell>
          <cell r="P1548" t="str">
            <v>大学专科毕业</v>
          </cell>
          <cell r="Q1548" t="str">
            <v>无</v>
          </cell>
          <cell r="R1548" t="str">
            <v>汉语言文学</v>
          </cell>
          <cell r="S1548" t="str">
            <v>1998-7</v>
          </cell>
          <cell r="T1548" t="str">
            <v>2020-01</v>
          </cell>
          <cell r="U1548" t="str">
            <v>258</v>
          </cell>
          <cell r="V1548" t="str">
            <v/>
          </cell>
          <cell r="W1548" t="str">
            <v>1998-07-01</v>
          </cell>
          <cell r="X1548" t="str">
            <v/>
          </cell>
          <cell r="Y1548" t="str">
            <v/>
          </cell>
          <cell r="Z1548" t="str">
            <v>管理</v>
          </cell>
          <cell r="AA1548" t="str">
            <v/>
          </cell>
        </row>
        <row r="1549">
          <cell r="C1549" t="str">
            <v>王景新</v>
          </cell>
          <cell r="D1549" t="str">
            <v>在职</v>
          </cell>
          <cell r="E1549" t="str">
            <v>马克思主义学院</v>
          </cell>
          <cell r="F1549" t="str">
            <v>正式编制</v>
          </cell>
          <cell r="G1549" t="str">
            <v>年薪制（不进编）</v>
          </cell>
          <cell r="H1549" t="str">
            <v>wjx</v>
          </cell>
          <cell r="I1549" t="str">
            <v>男</v>
          </cell>
          <cell r="J1549" t="str">
            <v>420803195303055919</v>
          </cell>
          <cell r="K1549" t="str">
            <v>1953-03-05</v>
          </cell>
          <cell r="L1549" t="str">
            <v/>
          </cell>
          <cell r="M1549" t="str">
            <v/>
          </cell>
          <cell r="N1549" t="str">
            <v>中国共产党党员</v>
          </cell>
          <cell r="O1549" t="str">
            <v/>
          </cell>
          <cell r="P1549" t="str">
            <v>研究生毕业</v>
          </cell>
          <cell r="Q1549" t="str">
            <v>学士</v>
          </cell>
          <cell r="R1549" t="str">
            <v/>
          </cell>
          <cell r="S1549" t="str">
            <v/>
          </cell>
          <cell r="T1549" t="str">
            <v>2020-04</v>
          </cell>
          <cell r="U1549" t="str">
            <v/>
          </cell>
          <cell r="V1549" t="str">
            <v/>
          </cell>
          <cell r="W1549" t="str">
            <v/>
          </cell>
          <cell r="X1549" t="str">
            <v/>
          </cell>
          <cell r="Y1549" t="str">
            <v/>
          </cell>
          <cell r="Z1549" t="str">
            <v>专技</v>
          </cell>
          <cell r="AA1549" t="str">
            <v>教授</v>
          </cell>
        </row>
        <row r="1550">
          <cell r="C1550" t="str">
            <v>陈征</v>
          </cell>
          <cell r="D1550" t="str">
            <v>在职</v>
          </cell>
          <cell r="E1550" t="str">
            <v>医学院、护理学院</v>
          </cell>
          <cell r="F1550" t="str">
            <v>正式编制</v>
          </cell>
          <cell r="G1550" t="str">
            <v>正常</v>
          </cell>
          <cell r="H1550" t="str">
            <v>cz</v>
          </cell>
          <cell r="I1550" t="str">
            <v>男</v>
          </cell>
          <cell r="J1550" t="str">
            <v>320106198003140418</v>
          </cell>
          <cell r="K1550" t="str">
            <v>1980/3/14</v>
          </cell>
          <cell r="L1550" t="str">
            <v>江苏常熟</v>
          </cell>
          <cell r="M1550" t="str">
            <v>汉</v>
          </cell>
          <cell r="N1550" t="str">
            <v>群众</v>
          </cell>
          <cell r="O1550" t="str">
            <v>南京医科大学</v>
          </cell>
          <cell r="P1550" t="str">
            <v>研究生毕业</v>
          </cell>
          <cell r="Q1550" t="str">
            <v>博士</v>
          </cell>
          <cell r="R1550" t="str">
            <v>药理学</v>
          </cell>
          <cell r="S1550" t="str">
            <v>2003/8</v>
          </cell>
          <cell r="T1550" t="str">
            <v>2020/4/21</v>
          </cell>
          <cell r="U1550" t="str">
            <v>158</v>
          </cell>
          <cell r="V1550" t="str">
            <v/>
          </cell>
          <cell r="W1550" t="str">
            <v>2007/2/21</v>
          </cell>
          <cell r="X1550" t="str">
            <v>54</v>
          </cell>
          <cell r="Y1550" t="str">
            <v>2015-10-21</v>
          </cell>
          <cell r="Z1550" t="str">
            <v>专技</v>
          </cell>
          <cell r="AA1550" t="str">
            <v/>
          </cell>
        </row>
        <row r="1551">
          <cell r="C1551" t="str">
            <v>任伟海</v>
          </cell>
          <cell r="D1551" t="str">
            <v>在职</v>
          </cell>
          <cell r="E1551" t="str">
            <v>校领导</v>
          </cell>
          <cell r="F1551" t="str">
            <v>正式编制</v>
          </cell>
          <cell r="G1551" t="str">
            <v>正常</v>
          </cell>
          <cell r="H1551" t="str">
            <v>rwh</v>
          </cell>
          <cell r="I1551" t="str">
            <v>男</v>
          </cell>
          <cell r="J1551" t="str">
            <v>330903197404300613</v>
          </cell>
          <cell r="K1551" t="str">
            <v>1974-04-30</v>
          </cell>
          <cell r="L1551" t="str">
            <v/>
          </cell>
          <cell r="M1551" t="str">
            <v/>
          </cell>
          <cell r="N1551" t="str">
            <v>中国共产党党员</v>
          </cell>
          <cell r="O1551" t="str">
            <v>浙江大学</v>
          </cell>
          <cell r="P1551" t="str">
            <v>研究生毕业</v>
          </cell>
          <cell r="Q1551" t="str">
            <v>硕士</v>
          </cell>
          <cell r="R1551" t="str">
            <v>法学</v>
          </cell>
          <cell r="S1551" t="str">
            <v>1997/08</v>
          </cell>
          <cell r="T1551" t="str">
            <v>2020-4-21</v>
          </cell>
          <cell r="U1551" t="str">
            <v>0</v>
          </cell>
          <cell r="V1551" t="str">
            <v/>
          </cell>
          <cell r="W1551" t="str">
            <v>1993-09</v>
          </cell>
          <cell r="X1551" t="str">
            <v/>
          </cell>
          <cell r="Y1551" t="str">
            <v/>
          </cell>
          <cell r="Z1551" t="str">
            <v>管理</v>
          </cell>
          <cell r="AA1551" t="str">
            <v/>
          </cell>
        </row>
        <row r="1552">
          <cell r="C1552" t="str">
            <v>霍芝润</v>
          </cell>
          <cell r="D1552" t="str">
            <v>在职</v>
          </cell>
          <cell r="E1552" t="str">
            <v>商学院</v>
          </cell>
          <cell r="F1552" t="str">
            <v>正式编制</v>
          </cell>
          <cell r="G1552" t="str">
            <v>正常</v>
          </cell>
          <cell r="H1552" t="str">
            <v>hzr</v>
          </cell>
          <cell r="I1552" t="str">
            <v>女</v>
          </cell>
          <cell r="J1552" t="str">
            <v>37100219851209552x</v>
          </cell>
          <cell r="K1552" t="str">
            <v>1985/12/9</v>
          </cell>
          <cell r="L1552" t="str">
            <v>河南项城</v>
          </cell>
          <cell r="M1552" t="str">
            <v>汉</v>
          </cell>
          <cell r="N1552" t="str">
            <v>群众</v>
          </cell>
          <cell r="O1552" t="str">
            <v>全北大学</v>
          </cell>
          <cell r="P1552" t="str">
            <v>研究生毕业</v>
          </cell>
          <cell r="Q1552" t="str">
            <v>博士</v>
          </cell>
          <cell r="R1552" t="str">
            <v>经济学</v>
          </cell>
          <cell r="S1552" t="str">
            <v>2020/4</v>
          </cell>
          <cell r="T1552" t="str">
            <v>2020/4/27</v>
          </cell>
          <cell r="U1552" t="str">
            <v>60</v>
          </cell>
          <cell r="V1552" t="str">
            <v/>
          </cell>
          <cell r="W1552" t="str">
            <v>2015/4/27</v>
          </cell>
          <cell r="X1552" t="str">
            <v/>
          </cell>
          <cell r="Y1552" t="str">
            <v/>
          </cell>
          <cell r="Z1552" t="str">
            <v>专技</v>
          </cell>
          <cell r="AA1552" t="str">
            <v/>
          </cell>
        </row>
        <row r="1553">
          <cell r="C1553" t="str">
            <v>张雄涛</v>
          </cell>
          <cell r="D1553" t="str">
            <v>在职</v>
          </cell>
          <cell r="E1553" t="str">
            <v>信息工程学院</v>
          </cell>
          <cell r="F1553" t="str">
            <v>正式编制</v>
          </cell>
          <cell r="G1553" t="str">
            <v>正常</v>
          </cell>
          <cell r="H1553" t="str">
            <v>zxt</v>
          </cell>
          <cell r="I1553" t="str">
            <v>男</v>
          </cell>
          <cell r="J1553" t="str">
            <v>610121198412173977</v>
          </cell>
          <cell r="K1553" t="str">
            <v>1984/12/17</v>
          </cell>
          <cell r="L1553" t="str">
            <v>陕西西安</v>
          </cell>
          <cell r="M1553" t="str">
            <v>汉</v>
          </cell>
          <cell r="N1553" t="str">
            <v>中国共产党党员</v>
          </cell>
          <cell r="O1553" t="str">
            <v>江南大学</v>
          </cell>
          <cell r="P1553" t="str">
            <v>研究生毕业</v>
          </cell>
          <cell r="Q1553" t="str">
            <v>博士</v>
          </cell>
          <cell r="R1553" t="str">
            <v>轻工信息技术</v>
          </cell>
          <cell r="S1553" t="str">
            <v>2011/8</v>
          </cell>
          <cell r="T1553" t="str">
            <v>2020/4/29</v>
          </cell>
          <cell r="U1553" t="str">
            <v>128</v>
          </cell>
          <cell r="V1553" t="str">
            <v/>
          </cell>
          <cell r="W1553" t="str">
            <v>2009-08-29</v>
          </cell>
          <cell r="X1553" t="str">
            <v>50</v>
          </cell>
          <cell r="Y1553" t="str">
            <v>2016-02-29</v>
          </cell>
          <cell r="Z1553" t="str">
            <v>专技</v>
          </cell>
          <cell r="AA1553" t="str">
            <v>讲师</v>
          </cell>
        </row>
        <row r="1554">
          <cell r="C1554" t="str">
            <v>徐璐</v>
          </cell>
          <cell r="D1554" t="str">
            <v>在职</v>
          </cell>
          <cell r="E1554" t="str">
            <v>求真学院</v>
          </cell>
          <cell r="F1554" t="str">
            <v>正式编制</v>
          </cell>
          <cell r="G1554" t="str">
            <v>正常</v>
          </cell>
          <cell r="H1554" t="str">
            <v>xl</v>
          </cell>
          <cell r="I1554" t="str">
            <v>女</v>
          </cell>
          <cell r="J1554" t="str">
            <v>330522199106251020</v>
          </cell>
          <cell r="K1554" t="str">
            <v>1991/6/25</v>
          </cell>
          <cell r="L1554" t="str">
            <v>湖州长兴</v>
          </cell>
          <cell r="M1554" t="str">
            <v>汉</v>
          </cell>
          <cell r="N1554" t="str">
            <v>群众</v>
          </cell>
          <cell r="O1554" t="str">
            <v>香港理工大学</v>
          </cell>
          <cell r="P1554" t="str">
            <v>研究生毕业</v>
          </cell>
          <cell r="Q1554" t="str">
            <v>硕士</v>
          </cell>
          <cell r="R1554" t="str">
            <v>中国语言学</v>
          </cell>
          <cell r="S1554" t="str">
            <v>2016/8</v>
          </cell>
          <cell r="T1554" t="str">
            <v>2020/5/6</v>
          </cell>
          <cell r="U1554" t="str">
            <v>58</v>
          </cell>
          <cell r="V1554" t="str">
            <v/>
          </cell>
          <cell r="W1554" t="str">
            <v>2015/7/6</v>
          </cell>
          <cell r="X1554" t="str">
            <v/>
          </cell>
          <cell r="Y1554" t="str">
            <v/>
          </cell>
          <cell r="Z1554" t="str">
            <v>专技</v>
          </cell>
          <cell r="AA1554" t="str">
            <v/>
          </cell>
        </row>
        <row r="1555">
          <cell r="C1555" t="str">
            <v>高强</v>
          </cell>
          <cell r="D1555" t="str">
            <v>在职</v>
          </cell>
          <cell r="E1555" t="str">
            <v>信息工程学院</v>
          </cell>
          <cell r="F1555" t="str">
            <v>正式编制</v>
          </cell>
          <cell r="G1555" t="str">
            <v>正常</v>
          </cell>
          <cell r="H1555" t="str">
            <v>gq</v>
          </cell>
          <cell r="I1555" t="str">
            <v>男</v>
          </cell>
          <cell r="J1555" t="str">
            <v>210212198205010010</v>
          </cell>
          <cell r="K1555" t="str">
            <v>1982/5/1</v>
          </cell>
          <cell r="L1555" t="str">
            <v>山东海阳</v>
          </cell>
          <cell r="M1555" t="str">
            <v>汉</v>
          </cell>
          <cell r="N1555" t="str">
            <v>群众</v>
          </cell>
          <cell r="O1555" t="str">
            <v>北京理工大学</v>
          </cell>
          <cell r="P1555" t="str">
            <v>研究生毕业</v>
          </cell>
          <cell r="Q1555" t="str">
            <v>博士</v>
          </cell>
          <cell r="R1555" t="str">
            <v>信息与通讯工程</v>
          </cell>
          <cell r="S1555" t="str">
            <v>2009/7</v>
          </cell>
          <cell r="T1555" t="str">
            <v>2020/5/14</v>
          </cell>
          <cell r="U1555" t="str">
            <v>134</v>
          </cell>
          <cell r="V1555" t="str">
            <v/>
          </cell>
          <cell r="W1555" t="str">
            <v>2009/3/14</v>
          </cell>
          <cell r="X1555" t="str">
            <v/>
          </cell>
          <cell r="Y1555" t="str">
            <v/>
          </cell>
          <cell r="Z1555" t="str">
            <v>专技</v>
          </cell>
          <cell r="AA1555" t="str">
            <v/>
          </cell>
        </row>
        <row r="1556">
          <cell r="C1556" t="str">
            <v>边秀梅</v>
          </cell>
          <cell r="D1556" t="str">
            <v>在职</v>
          </cell>
          <cell r="E1556" t="str">
            <v>艺术学院</v>
          </cell>
          <cell r="F1556" t="str">
            <v>正式编制</v>
          </cell>
          <cell r="G1556" t="str">
            <v>正常</v>
          </cell>
          <cell r="H1556" t="str">
            <v>bxm</v>
          </cell>
          <cell r="I1556" t="str">
            <v>女</v>
          </cell>
          <cell r="J1556" t="str">
            <v>36062119770517902x</v>
          </cell>
          <cell r="K1556" t="str">
            <v>1977/5/17</v>
          </cell>
          <cell r="L1556" t="str">
            <v>辽宁盖县</v>
          </cell>
          <cell r="M1556" t="str">
            <v>汉</v>
          </cell>
          <cell r="N1556" t="str">
            <v>中国农工民主党党员</v>
          </cell>
          <cell r="O1556" t="str">
            <v>泰国孔敬大学</v>
          </cell>
          <cell r="P1556" t="str">
            <v>研究生毕业</v>
          </cell>
          <cell r="Q1556" t="str">
            <v>博士</v>
          </cell>
          <cell r="R1556" t="str">
            <v>音乐</v>
          </cell>
          <cell r="S1556" t="str">
            <v>2001/8</v>
          </cell>
          <cell r="T1556" t="str">
            <v>2020/6/1</v>
          </cell>
          <cell r="U1556" t="str">
            <v>223</v>
          </cell>
          <cell r="V1556" t="str">
            <v/>
          </cell>
          <cell r="W1556" t="str">
            <v>2001-11-01</v>
          </cell>
          <cell r="X1556" t="str">
            <v>182</v>
          </cell>
          <cell r="Y1556" t="str">
            <v>2005-04-01</v>
          </cell>
          <cell r="Z1556" t="str">
            <v>专技</v>
          </cell>
          <cell r="AA1556" t="str">
            <v>副教授</v>
          </cell>
        </row>
        <row r="1557">
          <cell r="C1557" t="str">
            <v>魏於钰</v>
          </cell>
          <cell r="D1557" t="str">
            <v>在职</v>
          </cell>
          <cell r="E1557" t="str">
            <v>求真学院</v>
          </cell>
          <cell r="F1557" t="str">
            <v>正式编制</v>
          </cell>
          <cell r="G1557" t="str">
            <v>正常</v>
          </cell>
          <cell r="H1557" t="str">
            <v>wyy</v>
          </cell>
          <cell r="I1557" t="str">
            <v>女</v>
          </cell>
          <cell r="J1557" t="str">
            <v>330501198710094221</v>
          </cell>
          <cell r="K1557" t="str">
            <v>1987-10-09</v>
          </cell>
          <cell r="L1557" t="str">
            <v>浙江湖州</v>
          </cell>
          <cell r="M1557" t="str">
            <v>汉</v>
          </cell>
          <cell r="N1557" t="str">
            <v>中国共产党党员</v>
          </cell>
          <cell r="O1557" t="str">
            <v>浙江大学</v>
          </cell>
          <cell r="P1557" t="str">
            <v>研究生毕业</v>
          </cell>
          <cell r="Q1557" t="str">
            <v>硕士</v>
          </cell>
          <cell r="R1557" t="str">
            <v>行政管理</v>
          </cell>
          <cell r="S1557" t="str">
            <v>2012-08</v>
          </cell>
          <cell r="T1557" t="str">
            <v>2020-06-03</v>
          </cell>
          <cell r="U1557" t="str">
            <v>53</v>
          </cell>
          <cell r="V1557" t="str">
            <v/>
          </cell>
          <cell r="W1557" t="str">
            <v>2016-01-03</v>
          </cell>
          <cell r="X1557" t="str">
            <v/>
          </cell>
          <cell r="Y1557" t="str">
            <v/>
          </cell>
          <cell r="Z1557" t="str">
            <v>专技</v>
          </cell>
          <cell r="AA1557" t="str">
            <v/>
          </cell>
        </row>
        <row r="1558">
          <cell r="C1558" t="str">
            <v>王锴</v>
          </cell>
          <cell r="D1558" t="str">
            <v>在职</v>
          </cell>
          <cell r="E1558" t="str">
            <v>求真学院</v>
          </cell>
          <cell r="F1558" t="str">
            <v>正式编制</v>
          </cell>
          <cell r="G1558" t="str">
            <v>正常</v>
          </cell>
          <cell r="H1558" t="str">
            <v>wk</v>
          </cell>
          <cell r="I1558" t="str">
            <v>男</v>
          </cell>
          <cell r="J1558" t="str">
            <v>370305199110233415</v>
          </cell>
          <cell r="K1558" t="str">
            <v>1991-10-23</v>
          </cell>
          <cell r="L1558" t="str">
            <v>山东淄博</v>
          </cell>
          <cell r="M1558" t="str">
            <v/>
          </cell>
          <cell r="N1558" t="str">
            <v>群众</v>
          </cell>
          <cell r="O1558" t="str">
            <v>中央民族大学</v>
          </cell>
          <cell r="P1558" t="str">
            <v>研究生毕业</v>
          </cell>
          <cell r="Q1558" t="str">
            <v>硕士</v>
          </cell>
          <cell r="R1558" t="str">
            <v>经融学</v>
          </cell>
          <cell r="S1558" t="str">
            <v>2018-07</v>
          </cell>
          <cell r="T1558" t="str">
            <v>2020-06-03</v>
          </cell>
          <cell r="U1558" t="str">
            <v>53</v>
          </cell>
          <cell r="V1558" t="str">
            <v/>
          </cell>
          <cell r="W1558" t="str">
            <v>2016/1/3</v>
          </cell>
          <cell r="X1558" t="str">
            <v/>
          </cell>
          <cell r="Y1558" t="str">
            <v/>
          </cell>
          <cell r="Z1558" t="str">
            <v>专技</v>
          </cell>
          <cell r="AA1558" t="str">
            <v/>
          </cell>
        </row>
        <row r="1559">
          <cell r="C1559" t="str">
            <v>祝鹏飞</v>
          </cell>
          <cell r="D1559" t="str">
            <v>在职</v>
          </cell>
          <cell r="E1559" t="str">
            <v>求真学院</v>
          </cell>
          <cell r="F1559" t="str">
            <v>正式编制</v>
          </cell>
          <cell r="G1559" t="str">
            <v>正常</v>
          </cell>
          <cell r="H1559" t="str">
            <v>zpf</v>
          </cell>
          <cell r="I1559" t="str">
            <v>男</v>
          </cell>
          <cell r="J1559" t="str">
            <v>210202198911211212</v>
          </cell>
          <cell r="K1559" t="str">
            <v>1989-11-21</v>
          </cell>
          <cell r="L1559" t="str">
            <v>辽宁大连</v>
          </cell>
          <cell r="M1559" t="str">
            <v>汉族</v>
          </cell>
          <cell r="N1559" t="str">
            <v>群众</v>
          </cell>
          <cell r="O1559" t="str">
            <v>日本群马大学</v>
          </cell>
          <cell r="P1559" t="str">
            <v>研究生毕业</v>
          </cell>
          <cell r="Q1559" t="str">
            <v>硕士</v>
          </cell>
          <cell r="R1559" t="str">
            <v>智能机械创制理工学</v>
          </cell>
          <cell r="S1559" t="str">
            <v>2018-06</v>
          </cell>
          <cell r="T1559" t="str">
            <v>2020-06-04</v>
          </cell>
          <cell r="U1559" t="str">
            <v>54</v>
          </cell>
          <cell r="V1559" t="str">
            <v/>
          </cell>
          <cell r="W1559" t="str">
            <v>2015-12-04</v>
          </cell>
          <cell r="X1559" t="str">
            <v/>
          </cell>
          <cell r="Y1559" t="str">
            <v/>
          </cell>
          <cell r="Z1559" t="str">
            <v>专技</v>
          </cell>
          <cell r="AA1559" t="str">
            <v/>
          </cell>
        </row>
        <row r="1560">
          <cell r="C1560" t="str">
            <v>陈嘉尧</v>
          </cell>
          <cell r="D1560" t="str">
            <v>在职</v>
          </cell>
          <cell r="E1560" t="str">
            <v>求真学院</v>
          </cell>
          <cell r="F1560" t="str">
            <v>正式编制</v>
          </cell>
          <cell r="G1560" t="str">
            <v>正常</v>
          </cell>
          <cell r="H1560" t="str">
            <v>cjy</v>
          </cell>
          <cell r="I1560" t="str">
            <v>男</v>
          </cell>
          <cell r="J1560" t="str">
            <v>330501199207030217</v>
          </cell>
          <cell r="K1560" t="str">
            <v>1992-07-03</v>
          </cell>
          <cell r="L1560" t="str">
            <v>浙江金华</v>
          </cell>
          <cell r="M1560" t="str">
            <v>汉族</v>
          </cell>
          <cell r="N1560" t="str">
            <v>群众</v>
          </cell>
          <cell r="O1560" t="str">
            <v>堪培拉大学</v>
          </cell>
          <cell r="P1560" t="str">
            <v>研究生毕业</v>
          </cell>
          <cell r="Q1560" t="str">
            <v>硕士</v>
          </cell>
          <cell r="R1560" t="str">
            <v>工商管理</v>
          </cell>
          <cell r="S1560" t="str">
            <v>2020-06</v>
          </cell>
          <cell r="T1560" t="str">
            <v>2020-06-04</v>
          </cell>
          <cell r="U1560" t="str">
            <v>22</v>
          </cell>
          <cell r="V1560" t="str">
            <v/>
          </cell>
          <cell r="W1560" t="str">
            <v>2018-08-04</v>
          </cell>
          <cell r="X1560" t="str">
            <v/>
          </cell>
          <cell r="Y1560" t="str">
            <v/>
          </cell>
          <cell r="Z1560" t="str">
            <v>专技</v>
          </cell>
          <cell r="AA1560" t="str">
            <v/>
          </cell>
        </row>
        <row r="1561">
          <cell r="C1561" t="str">
            <v>白梦莎</v>
          </cell>
          <cell r="D1561" t="str">
            <v>在职</v>
          </cell>
          <cell r="E1561" t="str">
            <v>求真学院</v>
          </cell>
          <cell r="F1561" t="str">
            <v>正式编制</v>
          </cell>
          <cell r="G1561" t="str">
            <v>正常</v>
          </cell>
          <cell r="H1561" t="str">
            <v>bms</v>
          </cell>
          <cell r="I1561" t="str">
            <v>女</v>
          </cell>
          <cell r="J1561" t="str">
            <v>330523199110231328</v>
          </cell>
          <cell r="K1561" t="str">
            <v>1991-10-23</v>
          </cell>
          <cell r="L1561" t="str">
            <v>浙江湖州</v>
          </cell>
          <cell r="M1561" t="str">
            <v>汉族</v>
          </cell>
          <cell r="N1561" t="str">
            <v>群众</v>
          </cell>
          <cell r="O1561" t="str">
            <v>中南大学</v>
          </cell>
          <cell r="P1561" t="str">
            <v>研究生毕业</v>
          </cell>
          <cell r="Q1561" t="str">
            <v>硕士</v>
          </cell>
          <cell r="R1561" t="str">
            <v>国际商务</v>
          </cell>
          <cell r="S1561" t="str">
            <v>2017-08</v>
          </cell>
          <cell r="T1561" t="str">
            <v>2020-06-05</v>
          </cell>
          <cell r="U1561" t="str">
            <v>63</v>
          </cell>
          <cell r="V1561" t="str">
            <v/>
          </cell>
          <cell r="W1561" t="str">
            <v>2015/3/5</v>
          </cell>
          <cell r="X1561" t="str">
            <v/>
          </cell>
          <cell r="Y1561" t="str">
            <v/>
          </cell>
          <cell r="Z1561" t="str">
            <v>专技</v>
          </cell>
          <cell r="AA1561" t="str">
            <v/>
          </cell>
        </row>
        <row r="1562">
          <cell r="C1562" t="str">
            <v>王亚亚</v>
          </cell>
          <cell r="D1562" t="str">
            <v>在职</v>
          </cell>
          <cell r="E1562" t="str">
            <v>求真学院</v>
          </cell>
          <cell r="F1562" t="str">
            <v>正式编制</v>
          </cell>
          <cell r="G1562" t="str">
            <v>正常</v>
          </cell>
          <cell r="H1562" t="str">
            <v>wyy</v>
          </cell>
          <cell r="I1562" t="str">
            <v>女</v>
          </cell>
          <cell r="J1562" t="str">
            <v>410522199010112448</v>
          </cell>
          <cell r="K1562" t="str">
            <v>1990-10-11</v>
          </cell>
          <cell r="L1562" t="str">
            <v>河南安阳</v>
          </cell>
          <cell r="M1562" t="str">
            <v>汉族</v>
          </cell>
          <cell r="N1562" t="str">
            <v>中国共产党党员</v>
          </cell>
          <cell r="O1562" t="str">
            <v>苏州大学</v>
          </cell>
          <cell r="P1562" t="str">
            <v>研究生毕业</v>
          </cell>
          <cell r="Q1562" t="str">
            <v>硕士</v>
          </cell>
          <cell r="R1562" t="str">
            <v>艺术设计</v>
          </cell>
          <cell r="S1562" t="str">
            <v>2020-06</v>
          </cell>
          <cell r="T1562" t="str">
            <v>2020-06-05</v>
          </cell>
          <cell r="U1562" t="str">
            <v>34</v>
          </cell>
          <cell r="V1562" t="str">
            <v/>
          </cell>
          <cell r="W1562" t="str">
            <v>2017-08-05</v>
          </cell>
          <cell r="X1562" t="str">
            <v/>
          </cell>
          <cell r="Y1562" t="str">
            <v/>
          </cell>
          <cell r="Z1562" t="str">
            <v>专技</v>
          </cell>
          <cell r="AA1562" t="str">
            <v/>
          </cell>
        </row>
        <row r="1563">
          <cell r="C1563" t="str">
            <v>唐欣怡</v>
          </cell>
          <cell r="D1563" t="str">
            <v>在职</v>
          </cell>
          <cell r="E1563" t="str">
            <v>求真学院</v>
          </cell>
          <cell r="F1563" t="str">
            <v>正式编制</v>
          </cell>
          <cell r="G1563" t="str">
            <v>正常</v>
          </cell>
          <cell r="H1563" t="str">
            <v>txy</v>
          </cell>
          <cell r="I1563" t="str">
            <v>女</v>
          </cell>
          <cell r="J1563" t="str">
            <v>330501199509170223</v>
          </cell>
          <cell r="K1563" t="str">
            <v>1995-09-17</v>
          </cell>
          <cell r="L1563" t="str">
            <v>浙江湖州</v>
          </cell>
          <cell r="M1563" t="str">
            <v>汉族</v>
          </cell>
          <cell r="N1563" t="str">
            <v>群众</v>
          </cell>
          <cell r="O1563" t="str">
            <v>美国圣路易斯华盛顿大学</v>
          </cell>
          <cell r="P1563" t="str">
            <v>研究生毕业</v>
          </cell>
          <cell r="Q1563" t="str">
            <v>硕士</v>
          </cell>
          <cell r="R1563" t="str">
            <v>会计学</v>
          </cell>
          <cell r="S1563" t="str">
            <v>2020-06</v>
          </cell>
          <cell r="T1563" t="str">
            <v>2020-06-08</v>
          </cell>
          <cell r="U1563" t="str">
            <v>18</v>
          </cell>
          <cell r="V1563" t="str">
            <v/>
          </cell>
          <cell r="W1563" t="str">
            <v>2018-12-08</v>
          </cell>
          <cell r="X1563" t="str">
            <v/>
          </cell>
          <cell r="Y1563" t="str">
            <v/>
          </cell>
          <cell r="Z1563" t="str">
            <v>专技</v>
          </cell>
          <cell r="AA1563" t="str">
            <v/>
          </cell>
        </row>
        <row r="1564">
          <cell r="C1564" t="str">
            <v>俞迪岸</v>
          </cell>
          <cell r="D1564" t="str">
            <v>在职</v>
          </cell>
          <cell r="E1564" t="str">
            <v>求真学院</v>
          </cell>
          <cell r="F1564" t="str">
            <v>正式编制</v>
          </cell>
          <cell r="G1564" t="str">
            <v>正常</v>
          </cell>
          <cell r="H1564" t="str">
            <v>yda</v>
          </cell>
          <cell r="I1564" t="str">
            <v>男</v>
          </cell>
          <cell r="J1564" t="str">
            <v>330501199410290612</v>
          </cell>
          <cell r="K1564" t="str">
            <v>1994-10-29</v>
          </cell>
          <cell r="L1564" t="str">
            <v>湖州</v>
          </cell>
          <cell r="M1564" t="str">
            <v>汉</v>
          </cell>
          <cell r="N1564" t="str">
            <v>群众</v>
          </cell>
          <cell r="O1564" t="str">
            <v>普渡大学</v>
          </cell>
          <cell r="P1564" t="str">
            <v>研究生毕业</v>
          </cell>
          <cell r="Q1564" t="str">
            <v>硕士</v>
          </cell>
          <cell r="R1564" t="str">
            <v>理学学士</v>
          </cell>
          <cell r="S1564" t="str">
            <v>2018/7</v>
          </cell>
          <cell r="T1564" t="str">
            <v>2020/6</v>
          </cell>
          <cell r="U1564" t="str">
            <v>35</v>
          </cell>
          <cell r="V1564" t="str">
            <v/>
          </cell>
          <cell r="W1564" t="str">
            <v>2017-07-01</v>
          </cell>
          <cell r="X1564" t="str">
            <v/>
          </cell>
          <cell r="Y1564" t="str">
            <v/>
          </cell>
          <cell r="Z1564" t="str">
            <v>专技</v>
          </cell>
          <cell r="AA1564" t="str">
            <v/>
          </cell>
        </row>
        <row r="1565">
          <cell r="C1565" t="str">
            <v>刘妍</v>
          </cell>
          <cell r="D1565" t="str">
            <v>在职</v>
          </cell>
          <cell r="E1565" t="str">
            <v>求真学院</v>
          </cell>
          <cell r="F1565" t="str">
            <v>正式编制</v>
          </cell>
          <cell r="G1565" t="str">
            <v>正常</v>
          </cell>
          <cell r="H1565" t="str">
            <v>ly</v>
          </cell>
          <cell r="I1565" t="str">
            <v>女</v>
          </cell>
          <cell r="J1565" t="str">
            <v>230303198510034927</v>
          </cell>
          <cell r="K1565" t="str">
            <v>1985-10-03</v>
          </cell>
          <cell r="L1565" t="str">
            <v>黑龙江鸡西</v>
          </cell>
          <cell r="M1565" t="str">
            <v>汉族</v>
          </cell>
          <cell r="N1565" t="str">
            <v>中国共产党党员</v>
          </cell>
          <cell r="O1565" t="str">
            <v>浙江大学</v>
          </cell>
          <cell r="P1565" t="str">
            <v>研究生毕业</v>
          </cell>
          <cell r="Q1565" t="str">
            <v>硕士</v>
          </cell>
          <cell r="R1565" t="str">
            <v>工商管理</v>
          </cell>
          <cell r="S1565" t="str">
            <v>2013-01</v>
          </cell>
          <cell r="T1565" t="str">
            <v>2020-06-08</v>
          </cell>
          <cell r="U1565" t="str">
            <v>95</v>
          </cell>
          <cell r="V1565" t="str">
            <v/>
          </cell>
          <cell r="W1565" t="str">
            <v>2012-07-08</v>
          </cell>
          <cell r="X1565" t="str">
            <v>0</v>
          </cell>
          <cell r="Y1565" t="str">
            <v/>
          </cell>
          <cell r="Z1565" t="str">
            <v>专技</v>
          </cell>
          <cell r="AA1565" t="str">
            <v/>
          </cell>
        </row>
        <row r="1566">
          <cell r="C1566" t="str">
            <v>杨圩</v>
          </cell>
          <cell r="D1566" t="str">
            <v>在职</v>
          </cell>
          <cell r="E1566" t="str">
            <v>工学院</v>
          </cell>
          <cell r="F1566" t="str">
            <v>正式编制</v>
          </cell>
          <cell r="G1566" t="str">
            <v>正常</v>
          </cell>
          <cell r="H1566" t="str">
            <v>yw</v>
          </cell>
          <cell r="I1566" t="str">
            <v>男</v>
          </cell>
          <cell r="J1566" t="str">
            <v>33068119861215235x</v>
          </cell>
          <cell r="K1566" t="str">
            <v>1986/12/15</v>
          </cell>
          <cell r="L1566" t="str">
            <v>浙江诸暨</v>
          </cell>
          <cell r="M1566" t="str">
            <v>汉</v>
          </cell>
          <cell r="N1566" t="str">
            <v>中国共产党党员</v>
          </cell>
          <cell r="O1566" t="str">
            <v>冈山大学</v>
          </cell>
          <cell r="P1566" t="str">
            <v>研究生毕业</v>
          </cell>
          <cell r="Q1566" t="str">
            <v>博士</v>
          </cell>
          <cell r="R1566" t="str">
            <v>环境科学</v>
          </cell>
          <cell r="S1566" t="str">
            <v>2015/7</v>
          </cell>
          <cell r="T1566" t="str">
            <v>2020/6/9</v>
          </cell>
          <cell r="U1566" t="str">
            <v>126</v>
          </cell>
          <cell r="V1566" t="str">
            <v/>
          </cell>
          <cell r="W1566" t="str">
            <v>2009/12/9</v>
          </cell>
          <cell r="X1566" t="str">
            <v>59</v>
          </cell>
          <cell r="Y1566" t="str">
            <v>2015-07-09</v>
          </cell>
          <cell r="Z1566" t="str">
            <v>专技</v>
          </cell>
          <cell r="AA1566" t="str">
            <v>讲师2015.8</v>
          </cell>
        </row>
        <row r="1567">
          <cell r="C1567" t="str">
            <v>赵文婷</v>
          </cell>
          <cell r="D1567" t="str">
            <v>在职</v>
          </cell>
          <cell r="E1567" t="str">
            <v>求真学院</v>
          </cell>
          <cell r="F1567" t="str">
            <v>正式编制</v>
          </cell>
          <cell r="G1567" t="str">
            <v>正常</v>
          </cell>
          <cell r="H1567" t="str">
            <v>zwt</v>
          </cell>
          <cell r="I1567" t="str">
            <v>女</v>
          </cell>
          <cell r="J1567" t="str">
            <v>370481199005191243</v>
          </cell>
          <cell r="K1567" t="str">
            <v>1990/5/19</v>
          </cell>
          <cell r="L1567" t="str">
            <v>山东滕州</v>
          </cell>
          <cell r="M1567" t="str">
            <v>汉</v>
          </cell>
          <cell r="N1567" t="str">
            <v>群众</v>
          </cell>
          <cell r="O1567" t="str">
            <v>北京林业大学</v>
          </cell>
          <cell r="P1567" t="str">
            <v>研究生毕业</v>
          </cell>
          <cell r="Q1567" t="str">
            <v>硕士</v>
          </cell>
          <cell r="R1567" t="str">
            <v>艺术设计</v>
          </cell>
          <cell r="S1567" t="str">
            <v>2015/11</v>
          </cell>
          <cell r="T1567" t="str">
            <v>2020/6/9</v>
          </cell>
          <cell r="U1567" t="str">
            <v>81</v>
          </cell>
          <cell r="V1567" t="str">
            <v/>
          </cell>
          <cell r="W1567" t="str">
            <v>2013-09-09</v>
          </cell>
          <cell r="X1567" t="str">
            <v/>
          </cell>
          <cell r="Y1567" t="str">
            <v/>
          </cell>
          <cell r="Z1567" t="str">
            <v>专技</v>
          </cell>
          <cell r="AA1567" t="str">
            <v/>
          </cell>
        </row>
        <row r="1568">
          <cell r="C1568" t="str">
            <v>吴圣姬</v>
          </cell>
          <cell r="D1568" t="str">
            <v>在职</v>
          </cell>
          <cell r="E1568" t="str">
            <v>工学院</v>
          </cell>
          <cell r="F1568" t="str">
            <v>正式编制</v>
          </cell>
          <cell r="G1568" t="str">
            <v>正常</v>
          </cell>
          <cell r="H1568" t="str">
            <v>wsj</v>
          </cell>
          <cell r="I1568" t="str">
            <v>女</v>
          </cell>
          <cell r="J1568" t="str">
            <v>222426197107201129</v>
          </cell>
          <cell r="K1568" t="str">
            <v>1971/7/20</v>
          </cell>
          <cell r="L1568" t="str">
            <v>吉林安图</v>
          </cell>
          <cell r="M1568" t="str">
            <v>朝鲜族</v>
          </cell>
          <cell r="N1568" t="str">
            <v>(空)</v>
          </cell>
          <cell r="O1568" t="str">
            <v>冈山大学</v>
          </cell>
          <cell r="P1568" t="str">
            <v>研究生毕业</v>
          </cell>
          <cell r="Q1568" t="str">
            <v>博士</v>
          </cell>
          <cell r="R1568" t="str">
            <v>能量转换科学</v>
          </cell>
          <cell r="S1568" t="str">
            <v>1993/8</v>
          </cell>
          <cell r="T1568" t="str">
            <v>2020/6/9</v>
          </cell>
          <cell r="U1568" t="str">
            <v>261</v>
          </cell>
          <cell r="V1568" t="str">
            <v/>
          </cell>
          <cell r="W1568" t="str">
            <v>1998-09-09</v>
          </cell>
          <cell r="X1568" t="str">
            <v>158</v>
          </cell>
          <cell r="Y1568" t="str">
            <v>2007-04-09</v>
          </cell>
          <cell r="Z1568" t="str">
            <v>专技</v>
          </cell>
          <cell r="AA1568" t="str">
            <v>教授</v>
          </cell>
        </row>
        <row r="1569">
          <cell r="C1569" t="str">
            <v>孙晶晶</v>
          </cell>
          <cell r="D1569" t="str">
            <v>在职</v>
          </cell>
          <cell r="E1569" t="str">
            <v>求真学院</v>
          </cell>
          <cell r="F1569" t="str">
            <v>正式编制</v>
          </cell>
          <cell r="G1569" t="str">
            <v>正常</v>
          </cell>
          <cell r="H1569" t="str">
            <v>sjj</v>
          </cell>
          <cell r="I1569" t="str">
            <v>女</v>
          </cell>
          <cell r="J1569" t="str">
            <v>412728199410044529</v>
          </cell>
          <cell r="K1569" t="str">
            <v>1994/10/4</v>
          </cell>
          <cell r="L1569" t="str">
            <v>河南周口</v>
          </cell>
          <cell r="M1569" t="str">
            <v>汉族</v>
          </cell>
          <cell r="N1569" t="str">
            <v>中国共产党党员</v>
          </cell>
          <cell r="O1569" t="str">
            <v>电子科技大学</v>
          </cell>
          <cell r="P1569" t="str">
            <v>研究生毕业</v>
          </cell>
          <cell r="Q1569" t="str">
            <v>硕士</v>
          </cell>
          <cell r="R1569" t="str">
            <v>通信与信息系统</v>
          </cell>
          <cell r="S1569" t="str">
            <v>2018/7</v>
          </cell>
          <cell r="T1569" t="str">
            <v>2020/6/10</v>
          </cell>
          <cell r="U1569" t="str">
            <v>56</v>
          </cell>
          <cell r="V1569" t="str">
            <v/>
          </cell>
          <cell r="W1569" t="str">
            <v>2015/10/10</v>
          </cell>
          <cell r="X1569" t="str">
            <v/>
          </cell>
          <cell r="Y1569" t="str">
            <v/>
          </cell>
          <cell r="Z1569" t="str">
            <v>专技</v>
          </cell>
          <cell r="AA1569" t="str">
            <v/>
          </cell>
        </row>
        <row r="1570">
          <cell r="C1570" t="str">
            <v>张晓影</v>
          </cell>
          <cell r="D1570" t="str">
            <v>在职</v>
          </cell>
          <cell r="E1570" t="str">
            <v>医学院、护理学院</v>
          </cell>
          <cell r="F1570" t="str">
            <v>正式编制</v>
          </cell>
          <cell r="G1570" t="str">
            <v>正常</v>
          </cell>
          <cell r="H1570" t="str">
            <v>zxy</v>
          </cell>
          <cell r="I1570" t="str">
            <v>女</v>
          </cell>
          <cell r="J1570" t="str">
            <v>220702198907130224</v>
          </cell>
          <cell r="K1570" t="str">
            <v>1989/7/13</v>
          </cell>
          <cell r="L1570" t="str">
            <v>吉林松源</v>
          </cell>
          <cell r="M1570" t="str">
            <v>汉</v>
          </cell>
          <cell r="N1570" t="str">
            <v>群众</v>
          </cell>
          <cell r="O1570" t="str">
            <v>北京师范大学</v>
          </cell>
          <cell r="P1570" t="str">
            <v>研究生毕业</v>
          </cell>
          <cell r="Q1570" t="str">
            <v>博士</v>
          </cell>
          <cell r="R1570" t="str">
            <v>化学</v>
          </cell>
          <cell r="S1570" t="str">
            <v>2020/6/11</v>
          </cell>
          <cell r="T1570" t="str">
            <v>2020/6/11</v>
          </cell>
          <cell r="U1570" t="str">
            <v>107</v>
          </cell>
          <cell r="V1570" t="str">
            <v/>
          </cell>
          <cell r="W1570" t="str">
            <v>2011/7/11</v>
          </cell>
          <cell r="X1570" t="str">
            <v>0</v>
          </cell>
          <cell r="Y1570" t="str">
            <v>2020/6/11</v>
          </cell>
          <cell r="Z1570" t="str">
            <v>专技</v>
          </cell>
          <cell r="AA1570" t="str">
            <v/>
          </cell>
        </row>
        <row r="1571">
          <cell r="C1571" t="str">
            <v>丁烨琪</v>
          </cell>
          <cell r="D1571" t="str">
            <v>在职</v>
          </cell>
          <cell r="E1571" t="str">
            <v>求真学院</v>
          </cell>
          <cell r="F1571" t="str">
            <v>正式编制</v>
          </cell>
          <cell r="G1571" t="str">
            <v>正常</v>
          </cell>
          <cell r="H1571" t="str">
            <v>dyq</v>
          </cell>
          <cell r="I1571" t="str">
            <v>女</v>
          </cell>
          <cell r="J1571" t="str">
            <v>330103199001041384</v>
          </cell>
          <cell r="K1571" t="str">
            <v>1990/1/4</v>
          </cell>
          <cell r="L1571" t="str">
            <v>浙江杭州</v>
          </cell>
          <cell r="M1571" t="str">
            <v>汉</v>
          </cell>
          <cell r="N1571" t="str">
            <v>中国共产党党员</v>
          </cell>
          <cell r="O1571" t="str">
            <v>浙江大学</v>
          </cell>
          <cell r="P1571" t="str">
            <v>研究生毕业</v>
          </cell>
          <cell r="Q1571" t="str">
            <v>硕士</v>
          </cell>
          <cell r="R1571" t="str">
            <v>行政管理</v>
          </cell>
          <cell r="S1571" t="str">
            <v>2014/7</v>
          </cell>
          <cell r="T1571" t="str">
            <v>2020/6/11</v>
          </cell>
          <cell r="U1571" t="str">
            <v>93</v>
          </cell>
          <cell r="V1571" t="str">
            <v/>
          </cell>
          <cell r="W1571" t="str">
            <v>2012/9/11</v>
          </cell>
          <cell r="X1571" t="str">
            <v/>
          </cell>
          <cell r="Y1571" t="str">
            <v/>
          </cell>
          <cell r="Z1571" t="str">
            <v>专技</v>
          </cell>
          <cell r="AA1571" t="str">
            <v/>
          </cell>
        </row>
        <row r="1572">
          <cell r="C1572" t="str">
            <v>卢高媛</v>
          </cell>
          <cell r="D1572" t="str">
            <v>在职</v>
          </cell>
          <cell r="E1572" t="str">
            <v>文学院</v>
          </cell>
          <cell r="F1572" t="str">
            <v>正式编制</v>
          </cell>
          <cell r="G1572" t="str">
            <v>正常</v>
          </cell>
          <cell r="H1572" t="str">
            <v>lgy</v>
          </cell>
          <cell r="I1572" t="str">
            <v>女</v>
          </cell>
          <cell r="J1572" t="str">
            <v>51010819900523092x</v>
          </cell>
          <cell r="K1572" t="str">
            <v>1990/5/23</v>
          </cell>
          <cell r="L1572" t="str">
            <v>上海</v>
          </cell>
          <cell r="M1572" t="str">
            <v>汉</v>
          </cell>
          <cell r="N1572" t="str">
            <v>群众</v>
          </cell>
          <cell r="O1572" t="str">
            <v>浙江大学</v>
          </cell>
          <cell r="P1572" t="str">
            <v>研究生毕业</v>
          </cell>
          <cell r="Q1572" t="str">
            <v>博士</v>
          </cell>
          <cell r="R1572" t="str">
            <v>中国古代文学</v>
          </cell>
          <cell r="S1572" t="str">
            <v>2020/6</v>
          </cell>
          <cell r="T1572" t="str">
            <v>2020/6/11</v>
          </cell>
          <cell r="U1572" t="str">
            <v>60</v>
          </cell>
          <cell r="V1572" t="str">
            <v/>
          </cell>
          <cell r="W1572" t="str">
            <v>2015/6/11</v>
          </cell>
          <cell r="X1572" t="str">
            <v/>
          </cell>
          <cell r="Y1572" t="str">
            <v/>
          </cell>
          <cell r="Z1572" t="str">
            <v>专技</v>
          </cell>
          <cell r="AA1572" t="str">
            <v/>
          </cell>
        </row>
        <row r="1573">
          <cell r="C1573" t="str">
            <v>张斌2</v>
          </cell>
          <cell r="D1573" t="str">
            <v>在职</v>
          </cell>
          <cell r="E1573" t="str">
            <v>求真学院</v>
          </cell>
          <cell r="F1573" t="str">
            <v>正式编制</v>
          </cell>
          <cell r="G1573" t="str">
            <v>正常</v>
          </cell>
          <cell r="H1573" t="str">
            <v>zb</v>
          </cell>
          <cell r="I1573" t="str">
            <v>男</v>
          </cell>
          <cell r="J1573" t="str">
            <v>340811199106084233</v>
          </cell>
          <cell r="K1573" t="str">
            <v>1991/6/8</v>
          </cell>
          <cell r="L1573" t="str">
            <v>安徽安庆</v>
          </cell>
          <cell r="M1573" t="str">
            <v>汉族</v>
          </cell>
          <cell r="N1573" t="str">
            <v>群众</v>
          </cell>
          <cell r="O1573" t="str">
            <v>南昌大学</v>
          </cell>
          <cell r="P1573" t="str">
            <v>研究生毕业</v>
          </cell>
          <cell r="Q1573" t="str">
            <v>硕士</v>
          </cell>
          <cell r="R1573" t="str">
            <v>管理科学与工程</v>
          </cell>
          <cell r="S1573" t="str">
            <v>2018/8</v>
          </cell>
          <cell r="T1573" t="str">
            <v>2020/6/11</v>
          </cell>
          <cell r="U1573" t="str">
            <v>55</v>
          </cell>
          <cell r="V1573" t="str">
            <v/>
          </cell>
          <cell r="W1573" t="str">
            <v>2015/11/11</v>
          </cell>
          <cell r="X1573" t="str">
            <v/>
          </cell>
          <cell r="Y1573" t="str">
            <v/>
          </cell>
          <cell r="Z1573" t="str">
            <v>专技</v>
          </cell>
          <cell r="AA1573" t="str">
            <v/>
          </cell>
        </row>
        <row r="1574">
          <cell r="C1574" t="str">
            <v>曹燕菲</v>
          </cell>
          <cell r="D1574" t="str">
            <v>在职</v>
          </cell>
          <cell r="E1574" t="str">
            <v>求真学院</v>
          </cell>
          <cell r="F1574" t="str">
            <v>正式编制</v>
          </cell>
          <cell r="G1574" t="str">
            <v>正常</v>
          </cell>
          <cell r="H1574" t="str">
            <v>cyf</v>
          </cell>
          <cell r="I1574" t="str">
            <v>女</v>
          </cell>
          <cell r="J1574" t="str">
            <v>330501199406262248</v>
          </cell>
          <cell r="K1574" t="str">
            <v>1994-06-26</v>
          </cell>
          <cell r="L1574" t="str">
            <v>浙江湖州</v>
          </cell>
          <cell r="M1574" t="str">
            <v>汉族</v>
          </cell>
          <cell r="N1574" t="str">
            <v>中国共产党党员</v>
          </cell>
          <cell r="O1574" t="str">
            <v>浙江理工大学</v>
          </cell>
          <cell r="P1574" t="str">
            <v>研究生毕业</v>
          </cell>
          <cell r="Q1574" t="str">
            <v>硕士</v>
          </cell>
          <cell r="R1574" t="str">
            <v>应用经济学</v>
          </cell>
          <cell r="S1574" t="str">
            <v>2020-06</v>
          </cell>
          <cell r="T1574" t="str">
            <v>2020-06-11</v>
          </cell>
          <cell r="U1574" t="str">
            <v>32</v>
          </cell>
          <cell r="V1574" t="str">
            <v/>
          </cell>
          <cell r="W1574" t="str">
            <v>2017-10-11</v>
          </cell>
          <cell r="X1574" t="str">
            <v/>
          </cell>
          <cell r="Y1574" t="str">
            <v/>
          </cell>
          <cell r="Z1574" t="str">
            <v>专技</v>
          </cell>
          <cell r="AA1574" t="str">
            <v/>
          </cell>
        </row>
        <row r="1575">
          <cell r="C1575" t="str">
            <v>闻思敏</v>
          </cell>
          <cell r="D1575" t="str">
            <v>在职</v>
          </cell>
          <cell r="E1575" t="str">
            <v>外国语学院</v>
          </cell>
          <cell r="F1575" t="str">
            <v>正式编制</v>
          </cell>
          <cell r="G1575" t="str">
            <v>正常</v>
          </cell>
          <cell r="H1575" t="str">
            <v>wsm</v>
          </cell>
          <cell r="I1575" t="str">
            <v>女</v>
          </cell>
          <cell r="J1575" t="str">
            <v>421223198604184682</v>
          </cell>
          <cell r="K1575" t="str">
            <v>1986/4/18</v>
          </cell>
          <cell r="L1575" t="str">
            <v>湖北咸宁</v>
          </cell>
          <cell r="M1575" t="str">
            <v>汉</v>
          </cell>
          <cell r="N1575" t="str">
            <v>中国共产党党员</v>
          </cell>
          <cell r="O1575" t="str">
            <v>上海外国语大学</v>
          </cell>
          <cell r="P1575" t="str">
            <v>研究生毕业</v>
          </cell>
          <cell r="Q1575" t="str">
            <v>博士</v>
          </cell>
          <cell r="R1575" t="str">
            <v>俄语语言文学</v>
          </cell>
          <cell r="S1575" t="str">
            <v>2020/6</v>
          </cell>
          <cell r="T1575" t="str">
            <v>2020/6/15</v>
          </cell>
          <cell r="U1575" t="str">
            <v>70</v>
          </cell>
          <cell r="V1575" t="str">
            <v/>
          </cell>
          <cell r="W1575" t="str">
            <v>2014/8/15</v>
          </cell>
          <cell r="X1575" t="str">
            <v/>
          </cell>
          <cell r="Y1575" t="str">
            <v/>
          </cell>
          <cell r="Z1575" t="str">
            <v>专技</v>
          </cell>
          <cell r="AA1575" t="str">
            <v/>
          </cell>
        </row>
        <row r="1576">
          <cell r="C1576" t="str">
            <v>冯亚南</v>
          </cell>
          <cell r="D1576" t="str">
            <v>在职</v>
          </cell>
          <cell r="E1576" t="str">
            <v>求真学院</v>
          </cell>
          <cell r="F1576" t="str">
            <v>正式编制</v>
          </cell>
          <cell r="G1576" t="str">
            <v>正常</v>
          </cell>
          <cell r="H1576" t="str">
            <v>fyn</v>
          </cell>
          <cell r="I1576" t="str">
            <v>男</v>
          </cell>
          <cell r="J1576" t="str">
            <v>341281199207103218</v>
          </cell>
          <cell r="K1576" t="str">
            <v>1992/7/10</v>
          </cell>
          <cell r="L1576" t="str">
            <v>安徽亳州</v>
          </cell>
          <cell r="M1576" t="str">
            <v>汉</v>
          </cell>
          <cell r="N1576" t="str">
            <v>群众</v>
          </cell>
          <cell r="O1576" t="str">
            <v>东南大学</v>
          </cell>
          <cell r="P1576" t="str">
            <v>研究生毕业</v>
          </cell>
          <cell r="Q1576" t="str">
            <v>硕士</v>
          </cell>
          <cell r="R1576" t="str">
            <v>电器工程</v>
          </cell>
          <cell r="S1576" t="str">
            <v>2019/7</v>
          </cell>
          <cell r="T1576" t="str">
            <v>2020/6/16</v>
          </cell>
          <cell r="U1576" t="str">
            <v>45</v>
          </cell>
          <cell r="V1576" t="str">
            <v/>
          </cell>
          <cell r="W1576" t="str">
            <v>2016/9/16</v>
          </cell>
          <cell r="X1576" t="str">
            <v/>
          </cell>
          <cell r="Y1576" t="str">
            <v/>
          </cell>
          <cell r="Z1576" t="str">
            <v>专技</v>
          </cell>
          <cell r="AA1576" t="str">
            <v/>
          </cell>
        </row>
        <row r="1577">
          <cell r="C1577" t="str">
            <v>贺俊</v>
          </cell>
          <cell r="D1577" t="str">
            <v>在职</v>
          </cell>
          <cell r="E1577" t="str">
            <v>求真学院</v>
          </cell>
          <cell r="F1577" t="str">
            <v>正式编制</v>
          </cell>
          <cell r="G1577" t="str">
            <v>正常</v>
          </cell>
          <cell r="H1577" t="str">
            <v>hj</v>
          </cell>
          <cell r="I1577" t="str">
            <v>女</v>
          </cell>
          <cell r="J1577" t="str">
            <v>142232198507270466</v>
          </cell>
          <cell r="K1577" t="str">
            <v>1985/7/27</v>
          </cell>
          <cell r="L1577" t="str">
            <v>山西河曲县</v>
          </cell>
          <cell r="M1577" t="str">
            <v>汉</v>
          </cell>
          <cell r="N1577" t="str">
            <v>中国共产党党员</v>
          </cell>
          <cell r="O1577" t="str">
            <v>内蒙古师范大学</v>
          </cell>
          <cell r="P1577" t="str">
            <v>研究生毕业</v>
          </cell>
          <cell r="Q1577" t="str">
            <v>硕士</v>
          </cell>
          <cell r="R1577" t="str">
            <v>课程与教学论（英语）</v>
          </cell>
          <cell r="S1577" t="str">
            <v>2016/12</v>
          </cell>
          <cell r="T1577" t="str">
            <v>2020/6/16</v>
          </cell>
          <cell r="U1577" t="str">
            <v>76</v>
          </cell>
          <cell r="V1577" t="str">
            <v/>
          </cell>
          <cell r="W1577" t="str">
            <v>2014/2/16</v>
          </cell>
          <cell r="X1577" t="str">
            <v/>
          </cell>
          <cell r="Y1577" t="str">
            <v/>
          </cell>
          <cell r="Z1577" t="str">
            <v>专技</v>
          </cell>
          <cell r="AA1577" t="str">
            <v/>
          </cell>
        </row>
        <row r="1578">
          <cell r="C1578" t="str">
            <v>徐誉源</v>
          </cell>
          <cell r="D1578" t="str">
            <v>在职</v>
          </cell>
          <cell r="E1578" t="str">
            <v>求真学院</v>
          </cell>
          <cell r="F1578" t="str">
            <v>正式编制</v>
          </cell>
          <cell r="G1578" t="str">
            <v>正常</v>
          </cell>
          <cell r="H1578" t="str">
            <v>xyy</v>
          </cell>
          <cell r="I1578" t="str">
            <v>女</v>
          </cell>
          <cell r="J1578" t="str">
            <v>330501199406210245</v>
          </cell>
          <cell r="K1578" t="str">
            <v>1994/6/21</v>
          </cell>
          <cell r="L1578" t="str">
            <v>浙江湖州</v>
          </cell>
          <cell r="M1578" t="str">
            <v>汉</v>
          </cell>
          <cell r="N1578" t="str">
            <v>群众</v>
          </cell>
          <cell r="O1578" t="str">
            <v>美国杜肯大学</v>
          </cell>
          <cell r="P1578" t="str">
            <v>研究生毕业</v>
          </cell>
          <cell r="Q1578" t="str">
            <v>硕士</v>
          </cell>
          <cell r="R1578" t="str">
            <v>音乐学</v>
          </cell>
          <cell r="S1578" t="str">
            <v>2020/6</v>
          </cell>
          <cell r="T1578" t="str">
            <v>2020/6/16</v>
          </cell>
          <cell r="U1578" t="str">
            <v>24</v>
          </cell>
          <cell r="V1578" t="str">
            <v/>
          </cell>
          <cell r="W1578" t="str">
            <v>2018/6/16</v>
          </cell>
          <cell r="X1578" t="str">
            <v/>
          </cell>
          <cell r="Y1578" t="str">
            <v/>
          </cell>
          <cell r="Z1578" t="str">
            <v>专技</v>
          </cell>
          <cell r="AA1578" t="str">
            <v/>
          </cell>
        </row>
        <row r="1579">
          <cell r="C1579" t="str">
            <v>张丽</v>
          </cell>
          <cell r="D1579" t="str">
            <v>在职</v>
          </cell>
          <cell r="E1579" t="str">
            <v>求真学院</v>
          </cell>
          <cell r="F1579" t="str">
            <v>正式编制</v>
          </cell>
          <cell r="G1579" t="str">
            <v>正常</v>
          </cell>
          <cell r="H1579" t="str">
            <v>zl</v>
          </cell>
          <cell r="I1579" t="str">
            <v>女</v>
          </cell>
          <cell r="J1579" t="str">
            <v>211381198109163446</v>
          </cell>
          <cell r="K1579" t="str">
            <v>1981/9/16</v>
          </cell>
          <cell r="L1579" t="str">
            <v>辽宁朝阳</v>
          </cell>
          <cell r="M1579" t="str">
            <v>汉族</v>
          </cell>
          <cell r="N1579" t="str">
            <v>中国共产党党员</v>
          </cell>
          <cell r="O1579" t="str">
            <v>东北林业大学</v>
          </cell>
          <cell r="P1579" t="str">
            <v>研究生毕业</v>
          </cell>
          <cell r="Q1579" t="str">
            <v>硕士</v>
          </cell>
          <cell r="R1579" t="str">
            <v>会计学</v>
          </cell>
          <cell r="S1579" t="str">
            <v>2007/7</v>
          </cell>
          <cell r="T1579" t="str">
            <v>2020/6/16</v>
          </cell>
          <cell r="U1579" t="str">
            <v>190</v>
          </cell>
          <cell r="V1579" t="str">
            <v/>
          </cell>
          <cell r="W1579" t="str">
            <v>2004-08-16</v>
          </cell>
          <cell r="X1579" t="str">
            <v>155</v>
          </cell>
          <cell r="Y1579" t="str">
            <v>2007-07-16</v>
          </cell>
          <cell r="Z1579" t="str">
            <v>专技</v>
          </cell>
          <cell r="AA1579" t="str">
            <v>教授</v>
          </cell>
        </row>
        <row r="1580">
          <cell r="C1580" t="str">
            <v>张鹏飞</v>
          </cell>
          <cell r="D1580" t="str">
            <v>在职</v>
          </cell>
          <cell r="E1580" t="str">
            <v>工学院</v>
          </cell>
          <cell r="F1580" t="str">
            <v>正式编制</v>
          </cell>
          <cell r="G1580" t="str">
            <v>正常</v>
          </cell>
          <cell r="H1580" t="str">
            <v>zpf</v>
          </cell>
          <cell r="I1580" t="str">
            <v>男</v>
          </cell>
          <cell r="J1580" t="str">
            <v>230403199009260111</v>
          </cell>
          <cell r="K1580" t="str">
            <v>1990-09-26</v>
          </cell>
          <cell r="L1580" t="str">
            <v>黑龙江鹤岗</v>
          </cell>
          <cell r="M1580" t="str">
            <v>汉族</v>
          </cell>
          <cell r="N1580" t="str">
            <v>群众</v>
          </cell>
          <cell r="O1580" t="str">
            <v>大连海事大学</v>
          </cell>
          <cell r="P1580" t="str">
            <v>研究生毕业</v>
          </cell>
          <cell r="Q1580" t="str">
            <v>博士</v>
          </cell>
          <cell r="R1580" t="str">
            <v>控制理论与控制工程</v>
          </cell>
          <cell r="S1580" t="str">
            <v>2020-06-16</v>
          </cell>
          <cell r="T1580" t="str">
            <v>2020-06-16</v>
          </cell>
          <cell r="U1580" t="str">
            <v>78</v>
          </cell>
          <cell r="V1580" t="str">
            <v/>
          </cell>
          <cell r="W1580" t="str">
            <v>2013-12-16</v>
          </cell>
          <cell r="X1580" t="str">
            <v/>
          </cell>
          <cell r="Y1580" t="str">
            <v/>
          </cell>
          <cell r="Z1580" t="str">
            <v>专技</v>
          </cell>
          <cell r="AA1580" t="str">
            <v/>
          </cell>
        </row>
        <row r="1581">
          <cell r="C1581" t="str">
            <v>杨婷婷</v>
          </cell>
          <cell r="D1581" t="str">
            <v>在职</v>
          </cell>
          <cell r="E1581" t="str">
            <v>工学院</v>
          </cell>
          <cell r="F1581" t="str">
            <v>正式编制</v>
          </cell>
          <cell r="G1581" t="str">
            <v>正常</v>
          </cell>
          <cell r="H1581" t="str">
            <v>ytt</v>
          </cell>
          <cell r="I1581" t="str">
            <v>女</v>
          </cell>
          <cell r="J1581" t="str">
            <v>231025198911222526</v>
          </cell>
          <cell r="K1581" t="str">
            <v>1989-11-22</v>
          </cell>
          <cell r="L1581" t="str">
            <v>黑龙江林口</v>
          </cell>
          <cell r="M1581" t="str">
            <v>汉族</v>
          </cell>
          <cell r="N1581" t="str">
            <v>群众</v>
          </cell>
          <cell r="O1581" t="str">
            <v>大连海事大学</v>
          </cell>
          <cell r="P1581" t="str">
            <v>研究生毕业</v>
          </cell>
          <cell r="Q1581" t="str">
            <v>博士</v>
          </cell>
          <cell r="R1581" t="str">
            <v>控制理论与控制工程</v>
          </cell>
          <cell r="S1581" t="str">
            <v>2020-06-16</v>
          </cell>
          <cell r="T1581" t="str">
            <v>2020-06-16</v>
          </cell>
          <cell r="U1581" t="str">
            <v>78</v>
          </cell>
          <cell r="V1581" t="str">
            <v/>
          </cell>
          <cell r="W1581" t="str">
            <v>2013-12-16</v>
          </cell>
          <cell r="X1581" t="str">
            <v/>
          </cell>
          <cell r="Y1581" t="str">
            <v/>
          </cell>
          <cell r="Z1581" t="str">
            <v>专技</v>
          </cell>
          <cell r="AA1581" t="str">
            <v/>
          </cell>
        </row>
        <row r="1582">
          <cell r="C1582" t="str">
            <v>梅北云</v>
          </cell>
          <cell r="D1582" t="str">
            <v>在职</v>
          </cell>
          <cell r="E1582" t="str">
            <v>求真学院</v>
          </cell>
          <cell r="F1582" t="str">
            <v>正式编制</v>
          </cell>
          <cell r="G1582" t="str">
            <v>正常</v>
          </cell>
          <cell r="H1582" t="str">
            <v>mby</v>
          </cell>
          <cell r="I1582" t="str">
            <v>女</v>
          </cell>
          <cell r="J1582" t="str">
            <v>36250219900527222X</v>
          </cell>
          <cell r="K1582" t="str">
            <v>1990-05-27</v>
          </cell>
          <cell r="L1582" t="str">
            <v>江西抚州</v>
          </cell>
          <cell r="M1582" t="str">
            <v>汉族</v>
          </cell>
          <cell r="N1582" t="str">
            <v>中国共产党党员</v>
          </cell>
          <cell r="O1582" t="str">
            <v>江西理工大学</v>
          </cell>
          <cell r="P1582" t="str">
            <v>研究生毕业</v>
          </cell>
          <cell r="Q1582" t="str">
            <v>硕士</v>
          </cell>
          <cell r="R1582" t="str">
            <v>思想政治教学</v>
          </cell>
          <cell r="S1582" t="str">
            <v>2016/10</v>
          </cell>
          <cell r="T1582" t="str">
            <v>2020/6/17</v>
          </cell>
          <cell r="U1582" t="str">
            <v>72</v>
          </cell>
          <cell r="V1582" t="str">
            <v/>
          </cell>
          <cell r="W1582" t="str">
            <v>2014-06-17</v>
          </cell>
          <cell r="X1582" t="str">
            <v>0</v>
          </cell>
          <cell r="Y1582" t="str">
            <v>2020-06-17</v>
          </cell>
          <cell r="Z1582" t="str">
            <v>专技</v>
          </cell>
          <cell r="AA1582" t="str">
            <v/>
          </cell>
        </row>
        <row r="1583">
          <cell r="C1583" t="str">
            <v>乐妮妮</v>
          </cell>
          <cell r="D1583" t="str">
            <v>在职</v>
          </cell>
          <cell r="E1583" t="str">
            <v>求真学院</v>
          </cell>
          <cell r="F1583" t="str">
            <v>正式编制</v>
          </cell>
          <cell r="G1583" t="str">
            <v>正常</v>
          </cell>
          <cell r="H1583" t="str">
            <v>ynn</v>
          </cell>
          <cell r="I1583" t="str">
            <v>女</v>
          </cell>
          <cell r="J1583" t="str">
            <v>429005198803205240</v>
          </cell>
          <cell r="K1583" t="str">
            <v>1988/3/20</v>
          </cell>
          <cell r="L1583" t="str">
            <v>湖北潜江</v>
          </cell>
          <cell r="M1583" t="str">
            <v>汉</v>
          </cell>
          <cell r="N1583" t="str">
            <v>中国共产党党员</v>
          </cell>
          <cell r="O1583" t="str">
            <v>赣南师范学院</v>
          </cell>
          <cell r="P1583" t="str">
            <v>研究生毕业</v>
          </cell>
          <cell r="Q1583" t="str">
            <v>硕士</v>
          </cell>
          <cell r="R1583" t="str">
            <v>发展与教育心理学</v>
          </cell>
          <cell r="S1583" t="str">
            <v>2016/10</v>
          </cell>
          <cell r="T1583" t="str">
            <v>2020/6/18</v>
          </cell>
          <cell r="U1583" t="str">
            <v>75</v>
          </cell>
          <cell r="V1583" t="str">
            <v/>
          </cell>
          <cell r="W1583" t="str">
            <v>2014/3/18</v>
          </cell>
          <cell r="X1583" t="str">
            <v/>
          </cell>
          <cell r="Y1583" t="str">
            <v/>
          </cell>
          <cell r="Z1583" t="str">
            <v>专技</v>
          </cell>
          <cell r="AA1583" t="str">
            <v/>
          </cell>
        </row>
        <row r="1584">
          <cell r="C1584" t="str">
            <v>丁佳雯</v>
          </cell>
          <cell r="D1584" t="str">
            <v>在职</v>
          </cell>
          <cell r="E1584" t="str">
            <v>求真学院</v>
          </cell>
          <cell r="F1584" t="str">
            <v>正式编制</v>
          </cell>
          <cell r="G1584" t="str">
            <v>正常</v>
          </cell>
          <cell r="H1584" t="str">
            <v>djw</v>
          </cell>
          <cell r="I1584" t="str">
            <v>女</v>
          </cell>
          <cell r="J1584" t="str">
            <v>330501199512283026</v>
          </cell>
          <cell r="K1584" t="str">
            <v>1995/12/28</v>
          </cell>
          <cell r="L1584" t="str">
            <v>浙江湖州</v>
          </cell>
          <cell r="M1584" t="str">
            <v>汉</v>
          </cell>
          <cell r="N1584" t="str">
            <v>群众</v>
          </cell>
          <cell r="O1584" t="str">
            <v>悉尼大学</v>
          </cell>
          <cell r="P1584" t="str">
            <v>研究生毕业</v>
          </cell>
          <cell r="Q1584" t="str">
            <v>硕士</v>
          </cell>
          <cell r="R1584" t="str">
            <v>商业分析和金融学</v>
          </cell>
          <cell r="S1584" t="str">
            <v>2020/6/18</v>
          </cell>
          <cell r="T1584" t="str">
            <v>2020/6/18</v>
          </cell>
          <cell r="U1584" t="str">
            <v>24</v>
          </cell>
          <cell r="V1584" t="str">
            <v/>
          </cell>
          <cell r="W1584" t="str">
            <v>2018/6/18</v>
          </cell>
          <cell r="X1584" t="str">
            <v/>
          </cell>
          <cell r="Y1584" t="str">
            <v/>
          </cell>
          <cell r="Z1584" t="str">
            <v>专技</v>
          </cell>
          <cell r="AA1584" t="str">
            <v/>
          </cell>
        </row>
        <row r="1585">
          <cell r="C1585" t="str">
            <v>计昕昀</v>
          </cell>
          <cell r="D1585" t="str">
            <v>在职</v>
          </cell>
          <cell r="E1585" t="str">
            <v>求真学院</v>
          </cell>
          <cell r="F1585" t="str">
            <v>正式编制</v>
          </cell>
          <cell r="G1585" t="str">
            <v>正常</v>
          </cell>
          <cell r="H1585" t="str">
            <v>jxy</v>
          </cell>
          <cell r="I1585" t="str">
            <v>女</v>
          </cell>
          <cell r="J1585" t="str">
            <v>330501199011219421</v>
          </cell>
          <cell r="K1585" t="str">
            <v>1990-11-21</v>
          </cell>
          <cell r="L1585" t="str">
            <v>湖州</v>
          </cell>
          <cell r="M1585" t="str">
            <v>汉</v>
          </cell>
          <cell r="N1585" t="str">
            <v>群众</v>
          </cell>
          <cell r="O1585" t="str">
            <v>澳洲国立大学</v>
          </cell>
          <cell r="P1585" t="str">
            <v>研究生毕业</v>
          </cell>
          <cell r="Q1585" t="str">
            <v>硕士</v>
          </cell>
          <cell r="R1585" t="str">
            <v>应用金融硕士</v>
          </cell>
          <cell r="S1585" t="str">
            <v>2013/11</v>
          </cell>
          <cell r="T1585" t="str">
            <v>2020/6/18</v>
          </cell>
          <cell r="U1585" t="str">
            <v>52</v>
          </cell>
          <cell r="V1585" t="str">
            <v/>
          </cell>
          <cell r="W1585" t="str">
            <v>2016/2/18</v>
          </cell>
          <cell r="X1585" t="str">
            <v>0</v>
          </cell>
          <cell r="Y1585" t="str">
            <v/>
          </cell>
          <cell r="Z1585" t="str">
            <v>专技</v>
          </cell>
          <cell r="AA1585" t="str">
            <v/>
          </cell>
        </row>
        <row r="1586">
          <cell r="C1586" t="str">
            <v>马敏</v>
          </cell>
          <cell r="D1586" t="str">
            <v>在职</v>
          </cell>
          <cell r="E1586" t="str">
            <v>文学院</v>
          </cell>
          <cell r="F1586" t="str">
            <v>正式编制</v>
          </cell>
          <cell r="G1586" t="str">
            <v>正常</v>
          </cell>
          <cell r="H1586" t="str">
            <v>mm</v>
          </cell>
          <cell r="I1586" t="str">
            <v>女</v>
          </cell>
          <cell r="J1586" t="str">
            <v>370481199003144363</v>
          </cell>
          <cell r="K1586" t="str">
            <v>1990/3/14</v>
          </cell>
          <cell r="L1586" t="str">
            <v>山东枣庄</v>
          </cell>
          <cell r="M1586" t="str">
            <v>汉</v>
          </cell>
          <cell r="N1586" t="str">
            <v>群众</v>
          </cell>
          <cell r="O1586" t="str">
            <v>韩国亚洲大学</v>
          </cell>
          <cell r="P1586" t="str">
            <v>研究生毕业</v>
          </cell>
          <cell r="Q1586" t="str">
            <v>博士</v>
          </cell>
          <cell r="R1586" t="str">
            <v>韩国语言文学</v>
          </cell>
          <cell r="S1586" t="str">
            <v>2020/6</v>
          </cell>
          <cell r="T1586" t="str">
            <v>2020/6/18</v>
          </cell>
          <cell r="U1586" t="str">
            <v>58</v>
          </cell>
          <cell r="V1586" t="str">
            <v/>
          </cell>
          <cell r="W1586" t="str">
            <v>2015-08-18</v>
          </cell>
          <cell r="X1586" t="str">
            <v/>
          </cell>
          <cell r="Y1586" t="str">
            <v/>
          </cell>
          <cell r="Z1586" t="str">
            <v>专技</v>
          </cell>
          <cell r="AA1586" t="str">
            <v/>
          </cell>
        </row>
        <row r="1587">
          <cell r="C1587" t="str">
            <v>赵雪纯</v>
          </cell>
          <cell r="D1587" t="str">
            <v>在职</v>
          </cell>
          <cell r="E1587" t="str">
            <v>求真学院</v>
          </cell>
          <cell r="F1587" t="str">
            <v>正式编制</v>
          </cell>
          <cell r="G1587" t="str">
            <v>正常</v>
          </cell>
          <cell r="H1587" t="str">
            <v>zxc</v>
          </cell>
          <cell r="I1587" t="str">
            <v>女</v>
          </cell>
          <cell r="J1587" t="str">
            <v>120109199401290020</v>
          </cell>
          <cell r="K1587" t="str">
            <v>1994/1/29</v>
          </cell>
          <cell r="L1587" t="str">
            <v>天津武清</v>
          </cell>
          <cell r="M1587" t="str">
            <v>汉族</v>
          </cell>
          <cell r="N1587" t="str">
            <v>群众</v>
          </cell>
          <cell r="O1587" t="str">
            <v>意大利米兰理工大学</v>
          </cell>
          <cell r="P1587" t="str">
            <v>研究生毕业</v>
          </cell>
          <cell r="Q1587" t="str">
            <v>硕士</v>
          </cell>
          <cell r="R1587" t="str">
            <v>传媒设计</v>
          </cell>
          <cell r="S1587" t="str">
            <v>2020/6</v>
          </cell>
          <cell r="T1587" t="str">
            <v>2020/6/18</v>
          </cell>
          <cell r="U1587" t="str">
            <v>24</v>
          </cell>
          <cell r="V1587" t="str">
            <v/>
          </cell>
          <cell r="W1587" t="str">
            <v>2018/6/18</v>
          </cell>
          <cell r="X1587" t="str">
            <v/>
          </cell>
          <cell r="Y1587" t="str">
            <v/>
          </cell>
          <cell r="Z1587" t="str">
            <v>专技</v>
          </cell>
          <cell r="AA1587" t="str">
            <v/>
          </cell>
        </row>
        <row r="1588">
          <cell r="C1588" t="str">
            <v>郭鹏飞</v>
          </cell>
          <cell r="D1588" t="str">
            <v>在职</v>
          </cell>
          <cell r="E1588" t="str">
            <v>求真学院</v>
          </cell>
          <cell r="F1588" t="str">
            <v>正式编制</v>
          </cell>
          <cell r="G1588" t="str">
            <v>正常</v>
          </cell>
          <cell r="H1588" t="str">
            <v>gpf</v>
          </cell>
          <cell r="I1588" t="str">
            <v>男</v>
          </cell>
          <cell r="J1588" t="str">
            <v>370284198203046016</v>
          </cell>
          <cell r="K1588" t="str">
            <v>1982/3/4</v>
          </cell>
          <cell r="L1588" t="str">
            <v>山东青岛市黄岛</v>
          </cell>
          <cell r="M1588" t="str">
            <v>汉</v>
          </cell>
          <cell r="N1588" t="str">
            <v>群众</v>
          </cell>
          <cell r="O1588" t="str">
            <v>中国海洋大学</v>
          </cell>
          <cell r="P1588" t="str">
            <v>研究生毕业</v>
          </cell>
          <cell r="Q1588" t="str">
            <v>硕士</v>
          </cell>
          <cell r="R1588" t="str">
            <v>国际贸易</v>
          </cell>
          <cell r="S1588" t="str">
            <v>2013/7</v>
          </cell>
          <cell r="T1588" t="str">
            <v>2020/6/19</v>
          </cell>
          <cell r="U1588" t="str">
            <v>69</v>
          </cell>
          <cell r="V1588" t="str">
            <v/>
          </cell>
          <cell r="W1588" t="str">
            <v>2014-09-19</v>
          </cell>
          <cell r="X1588" t="str">
            <v>44</v>
          </cell>
          <cell r="Y1588" t="str">
            <v>2016-10-19</v>
          </cell>
          <cell r="Z1588" t="str">
            <v>专技</v>
          </cell>
          <cell r="AA1588" t="str">
            <v>副教授</v>
          </cell>
        </row>
        <row r="1589">
          <cell r="C1589" t="str">
            <v>罗敬邦</v>
          </cell>
          <cell r="D1589" t="str">
            <v>在职</v>
          </cell>
          <cell r="E1589" t="str">
            <v>求真学院</v>
          </cell>
          <cell r="F1589" t="str">
            <v>正式编制</v>
          </cell>
          <cell r="G1589" t="str">
            <v>正常</v>
          </cell>
          <cell r="H1589" t="str">
            <v>ljb</v>
          </cell>
          <cell r="I1589" t="str">
            <v>男</v>
          </cell>
          <cell r="J1589" t="str">
            <v>330523199204100011</v>
          </cell>
          <cell r="K1589" t="str">
            <v>1992-04-10</v>
          </cell>
          <cell r="L1589" t="str">
            <v>湖州安吉</v>
          </cell>
          <cell r="M1589" t="str">
            <v>满族</v>
          </cell>
          <cell r="N1589" t="str">
            <v>群众</v>
          </cell>
          <cell r="O1589" t="str">
            <v>台湾岭东大学</v>
          </cell>
          <cell r="P1589" t="str">
            <v>研究生毕业</v>
          </cell>
          <cell r="Q1589" t="str">
            <v>硕士</v>
          </cell>
          <cell r="R1589" t="str">
            <v>视觉传达</v>
          </cell>
          <cell r="S1589" t="str">
            <v>2018/6</v>
          </cell>
          <cell r="T1589" t="str">
            <v>2020/6/18</v>
          </cell>
          <cell r="U1589" t="str">
            <v>46</v>
          </cell>
          <cell r="V1589" t="str">
            <v/>
          </cell>
          <cell r="W1589" t="str">
            <v>2016/8/18</v>
          </cell>
          <cell r="X1589" t="str">
            <v/>
          </cell>
          <cell r="Y1589" t="str">
            <v/>
          </cell>
          <cell r="Z1589" t="str">
            <v>专技</v>
          </cell>
          <cell r="AA1589" t="str">
            <v/>
          </cell>
        </row>
        <row r="1590">
          <cell r="C1590" t="str">
            <v>林妍</v>
          </cell>
          <cell r="D1590" t="str">
            <v>在职</v>
          </cell>
          <cell r="E1590" t="str">
            <v>求真学院</v>
          </cell>
          <cell r="F1590" t="str">
            <v>正式编制</v>
          </cell>
          <cell r="G1590" t="str">
            <v>正常</v>
          </cell>
          <cell r="H1590" t="str">
            <v>ly</v>
          </cell>
          <cell r="I1590" t="str">
            <v>女</v>
          </cell>
          <cell r="J1590" t="str">
            <v>222402198410240423</v>
          </cell>
          <cell r="K1590" t="str">
            <v>1984-10-24</v>
          </cell>
          <cell r="L1590" t="str">
            <v>吉林图门</v>
          </cell>
          <cell r="M1590" t="str">
            <v>汉</v>
          </cell>
          <cell r="N1590" t="str">
            <v>群众</v>
          </cell>
          <cell r="O1590" t="str">
            <v>东北师范大学</v>
          </cell>
          <cell r="P1590" t="str">
            <v>研究生毕业</v>
          </cell>
          <cell r="Q1590" t="str">
            <v>硕士</v>
          </cell>
          <cell r="R1590" t="str">
            <v>设计艺术学</v>
          </cell>
          <cell r="S1590" t="str">
            <v>2010-10</v>
          </cell>
          <cell r="T1590" t="str">
            <v>2020-6-23</v>
          </cell>
          <cell r="U1590" t="str">
            <v>150</v>
          </cell>
          <cell r="V1590" t="str">
            <v/>
          </cell>
          <cell r="W1590" t="str">
            <v>2007-12-23</v>
          </cell>
          <cell r="X1590" t="str">
            <v>116</v>
          </cell>
          <cell r="Y1590" t="str">
            <v>2010-10-23</v>
          </cell>
          <cell r="Z1590" t="str">
            <v>专技</v>
          </cell>
          <cell r="AA1590" t="str">
            <v/>
          </cell>
        </row>
        <row r="1591">
          <cell r="C1591" t="str">
            <v>许文秀</v>
          </cell>
          <cell r="D1591" t="str">
            <v>在职</v>
          </cell>
          <cell r="E1591" t="str">
            <v>求真学院</v>
          </cell>
          <cell r="F1591" t="str">
            <v>正式编制</v>
          </cell>
          <cell r="G1591" t="str">
            <v>正常</v>
          </cell>
          <cell r="H1591" t="str">
            <v>xwx</v>
          </cell>
          <cell r="I1591" t="str">
            <v>女</v>
          </cell>
          <cell r="J1591" t="str">
            <v>370306199501191028</v>
          </cell>
          <cell r="K1591" t="str">
            <v>1995/1/19</v>
          </cell>
          <cell r="L1591" t="str">
            <v>山东淄博</v>
          </cell>
          <cell r="M1591" t="str">
            <v>汉</v>
          </cell>
          <cell r="N1591" t="str">
            <v>群众</v>
          </cell>
          <cell r="O1591" t="str">
            <v>哈尔滨工业大学</v>
          </cell>
          <cell r="P1591" t="str">
            <v>研究生毕业</v>
          </cell>
          <cell r="Q1591" t="str">
            <v>硕士</v>
          </cell>
          <cell r="R1591" t="str">
            <v>政治经济学专业</v>
          </cell>
          <cell r="S1591" t="str">
            <v>2020/3</v>
          </cell>
          <cell r="T1591" t="str">
            <v>2020/6/23</v>
          </cell>
          <cell r="U1591" t="str">
            <v>26</v>
          </cell>
          <cell r="V1591" t="str">
            <v/>
          </cell>
          <cell r="W1591" t="str">
            <v>2018/4/23</v>
          </cell>
          <cell r="X1591" t="str">
            <v>0</v>
          </cell>
          <cell r="Y1591" t="str">
            <v>2020-06-23</v>
          </cell>
          <cell r="Z1591" t="str">
            <v>专技</v>
          </cell>
          <cell r="AA1591" t="str">
            <v/>
          </cell>
        </row>
        <row r="1592">
          <cell r="C1592" t="str">
            <v>孙文学</v>
          </cell>
          <cell r="D1592" t="str">
            <v>在职</v>
          </cell>
          <cell r="E1592" t="str">
            <v>求真学院</v>
          </cell>
          <cell r="F1592" t="str">
            <v>正式编制</v>
          </cell>
          <cell r="G1592" t="str">
            <v>正常</v>
          </cell>
          <cell r="H1592" t="str">
            <v>swx</v>
          </cell>
          <cell r="I1592" t="str">
            <v>男</v>
          </cell>
          <cell r="J1592" t="str">
            <v>37142519890911035X</v>
          </cell>
          <cell r="K1592" t="str">
            <v>1989-09-11</v>
          </cell>
          <cell r="L1592" t="str">
            <v>山东济宁</v>
          </cell>
          <cell r="M1592" t="str">
            <v>汉族</v>
          </cell>
          <cell r="N1592" t="str">
            <v>中国共产党党员</v>
          </cell>
          <cell r="O1592" t="str">
            <v>南京航空航天大学</v>
          </cell>
          <cell r="P1592" t="str">
            <v>研究生毕业</v>
          </cell>
          <cell r="Q1592" t="str">
            <v>硕士</v>
          </cell>
          <cell r="R1592" t="str">
            <v>计算机技术</v>
          </cell>
          <cell r="S1592" t="str">
            <v>2018-05</v>
          </cell>
          <cell r="T1592" t="str">
            <v>2020-06-23</v>
          </cell>
          <cell r="U1592" t="str">
            <v>55</v>
          </cell>
          <cell r="V1592" t="str">
            <v/>
          </cell>
          <cell r="W1592" t="str">
            <v>2015-11-23</v>
          </cell>
          <cell r="X1592" t="str">
            <v>0</v>
          </cell>
          <cell r="Y1592" t="str">
            <v/>
          </cell>
          <cell r="Z1592" t="str">
            <v>专技</v>
          </cell>
          <cell r="AA1592" t="str">
            <v/>
          </cell>
        </row>
        <row r="1593">
          <cell r="C1593" t="str">
            <v>郭家春</v>
          </cell>
          <cell r="D1593" t="str">
            <v>在职</v>
          </cell>
          <cell r="E1593" t="str">
            <v>求真学院</v>
          </cell>
          <cell r="F1593" t="str">
            <v>正式编制</v>
          </cell>
          <cell r="G1593" t="str">
            <v>正常</v>
          </cell>
          <cell r="H1593" t="str">
            <v>gjc</v>
          </cell>
          <cell r="I1593" t="str">
            <v>女</v>
          </cell>
          <cell r="J1593" t="str">
            <v>422801198805232420</v>
          </cell>
          <cell r="K1593" t="str">
            <v>1988/5/23</v>
          </cell>
          <cell r="L1593" t="str">
            <v>湖北恩施</v>
          </cell>
          <cell r="M1593" t="str">
            <v>汉</v>
          </cell>
          <cell r="N1593" t="str">
            <v>中国共产党党员</v>
          </cell>
          <cell r="O1593" t="str">
            <v>兰州大学</v>
          </cell>
          <cell r="P1593" t="str">
            <v>研究生毕业</v>
          </cell>
          <cell r="Q1593" t="str">
            <v>硕士</v>
          </cell>
          <cell r="R1593" t="str">
            <v>英语口译</v>
          </cell>
          <cell r="S1593" t="str">
            <v>2013/9</v>
          </cell>
          <cell r="T1593" t="str">
            <v>2020/6/23</v>
          </cell>
          <cell r="U1593" t="str">
            <v>103</v>
          </cell>
          <cell r="V1593" t="str">
            <v/>
          </cell>
          <cell r="W1593" t="str">
            <v>2011/11/23</v>
          </cell>
          <cell r="X1593" t="str">
            <v/>
          </cell>
          <cell r="Y1593" t="str">
            <v/>
          </cell>
          <cell r="Z1593" t="str">
            <v>专技</v>
          </cell>
          <cell r="AA1593" t="str">
            <v>讲师2019.9</v>
          </cell>
        </row>
        <row r="1594">
          <cell r="C1594" t="str">
            <v>武亮</v>
          </cell>
          <cell r="D1594" t="str">
            <v>在职</v>
          </cell>
          <cell r="E1594" t="str">
            <v>商学院</v>
          </cell>
          <cell r="F1594" t="str">
            <v>正式编制</v>
          </cell>
          <cell r="G1594" t="str">
            <v>正常</v>
          </cell>
          <cell r="H1594" t="str">
            <v>wl</v>
          </cell>
          <cell r="I1594" t="str">
            <v>男</v>
          </cell>
          <cell r="J1594" t="str">
            <v>150207199108095013</v>
          </cell>
          <cell r="K1594" t="str">
            <v>1991/8/9</v>
          </cell>
          <cell r="L1594" t="str">
            <v>内蒙古包头</v>
          </cell>
          <cell r="M1594" t="str">
            <v>汉</v>
          </cell>
          <cell r="N1594" t="str">
            <v>中国共产党党员</v>
          </cell>
          <cell r="O1594" t="str">
            <v>韩国昌原大学</v>
          </cell>
          <cell r="P1594" t="str">
            <v>研究生毕业</v>
          </cell>
          <cell r="Q1594" t="str">
            <v>博士</v>
          </cell>
          <cell r="R1594" t="str">
            <v>国际商务</v>
          </cell>
          <cell r="S1594" t="str">
            <v>2020/6</v>
          </cell>
          <cell r="T1594" t="str">
            <v>2020/6/22</v>
          </cell>
          <cell r="U1594" t="str">
            <v>66</v>
          </cell>
          <cell r="V1594" t="str">
            <v/>
          </cell>
          <cell r="W1594" t="str">
            <v>2014/12/22</v>
          </cell>
          <cell r="X1594" t="str">
            <v/>
          </cell>
          <cell r="Y1594" t="str">
            <v/>
          </cell>
          <cell r="Z1594" t="str">
            <v>专技</v>
          </cell>
          <cell r="AA1594" t="str">
            <v/>
          </cell>
        </row>
        <row r="1595">
          <cell r="C1595" t="str">
            <v>余强国</v>
          </cell>
          <cell r="D1595" t="str">
            <v>在职</v>
          </cell>
          <cell r="E1595" t="str">
            <v>求真学院</v>
          </cell>
          <cell r="F1595" t="str">
            <v>正式编制</v>
          </cell>
          <cell r="G1595" t="str">
            <v>正常</v>
          </cell>
          <cell r="H1595" t="str">
            <v>yqg</v>
          </cell>
          <cell r="I1595" t="str">
            <v>男</v>
          </cell>
          <cell r="J1595" t="str">
            <v>430623197709011938</v>
          </cell>
          <cell r="K1595" t="str">
            <v>1977/9/1</v>
          </cell>
          <cell r="L1595" t="str">
            <v>湖南华容</v>
          </cell>
          <cell r="M1595" t="str">
            <v>汉</v>
          </cell>
          <cell r="N1595" t="str">
            <v>群众</v>
          </cell>
          <cell r="O1595" t="str">
            <v>湖师院函授</v>
          </cell>
          <cell r="P1595" t="str">
            <v>函授本科</v>
          </cell>
          <cell r="Q1595" t="str">
            <v>硕士</v>
          </cell>
          <cell r="R1595" t="str">
            <v>计算机科学与技术</v>
          </cell>
          <cell r="S1595" t="str">
            <v>2005/11</v>
          </cell>
          <cell r="T1595" t="str">
            <v>2020/6/24</v>
          </cell>
          <cell r="U1595" t="str">
            <v>173</v>
          </cell>
          <cell r="V1595" t="str">
            <v/>
          </cell>
          <cell r="W1595" t="str">
            <v>2006/1/24</v>
          </cell>
          <cell r="X1595" t="str">
            <v/>
          </cell>
          <cell r="Y1595" t="str">
            <v/>
          </cell>
          <cell r="Z1595" t="str">
            <v>专技</v>
          </cell>
          <cell r="AA1595" t="str">
            <v>高级工程师</v>
          </cell>
        </row>
        <row r="1596">
          <cell r="C1596" t="str">
            <v>薛旗</v>
          </cell>
          <cell r="D1596" t="str">
            <v>在职</v>
          </cell>
          <cell r="E1596" t="str">
            <v>求真学院</v>
          </cell>
          <cell r="F1596" t="str">
            <v>正式编制</v>
          </cell>
          <cell r="G1596" t="str">
            <v>正常</v>
          </cell>
          <cell r="H1596" t="str">
            <v>xq</v>
          </cell>
          <cell r="I1596" t="str">
            <v>女</v>
          </cell>
          <cell r="J1596" t="str">
            <v>320281199101101025</v>
          </cell>
          <cell r="K1596" t="str">
            <v>1991/1/10</v>
          </cell>
          <cell r="L1596" t="str">
            <v>江苏江阴</v>
          </cell>
          <cell r="M1596" t="str">
            <v>汉</v>
          </cell>
          <cell r="N1596" t="str">
            <v>群众</v>
          </cell>
          <cell r="O1596" t="str">
            <v>南京林业大学</v>
          </cell>
          <cell r="P1596" t="str">
            <v>研究生毕业</v>
          </cell>
          <cell r="Q1596" t="str">
            <v>博士</v>
          </cell>
          <cell r="R1596" t="str">
            <v>微生物学</v>
          </cell>
          <cell r="S1596" t="str">
            <v>2020/6</v>
          </cell>
          <cell r="T1596" t="str">
            <v>2020/6/24</v>
          </cell>
          <cell r="U1596" t="str">
            <v>60</v>
          </cell>
          <cell r="V1596" t="str">
            <v/>
          </cell>
          <cell r="W1596" t="str">
            <v>2015/6/24</v>
          </cell>
          <cell r="X1596" t="str">
            <v/>
          </cell>
          <cell r="Y1596" t="str">
            <v/>
          </cell>
          <cell r="Z1596" t="str">
            <v>专技</v>
          </cell>
          <cell r="AA1596" t="str">
            <v/>
          </cell>
        </row>
        <row r="1597">
          <cell r="C1597" t="str">
            <v>陈光明</v>
          </cell>
          <cell r="D1597" t="str">
            <v>在职</v>
          </cell>
          <cell r="E1597" t="str">
            <v>医学院、护理学院</v>
          </cell>
          <cell r="F1597" t="str">
            <v>正式编制</v>
          </cell>
          <cell r="G1597" t="str">
            <v>正常</v>
          </cell>
          <cell r="H1597" t="str">
            <v>cgm</v>
          </cell>
          <cell r="I1597" t="str">
            <v>男</v>
          </cell>
          <cell r="J1597" t="str">
            <v>370102197509010855</v>
          </cell>
          <cell r="K1597" t="str">
            <v>1975/9/1</v>
          </cell>
          <cell r="L1597" t="str">
            <v>山东滕州</v>
          </cell>
          <cell r="M1597" t="str">
            <v>汉</v>
          </cell>
          <cell r="N1597" t="str">
            <v>群众</v>
          </cell>
          <cell r="O1597" t="str">
            <v>中科院</v>
          </cell>
          <cell r="P1597" t="str">
            <v>研究生毕业</v>
          </cell>
          <cell r="Q1597" t="str">
            <v>博士</v>
          </cell>
          <cell r="R1597" t="str">
            <v>药理学</v>
          </cell>
          <cell r="S1597" t="str">
            <v>1997/7</v>
          </cell>
          <cell r="T1597" t="str">
            <v>2020/6/28</v>
          </cell>
          <cell r="U1597" t="str">
            <v>158</v>
          </cell>
          <cell r="V1597" t="str">
            <v/>
          </cell>
          <cell r="W1597" t="str">
            <v>2007-04-28</v>
          </cell>
          <cell r="X1597" t="str">
            <v>31</v>
          </cell>
          <cell r="Y1597" t="str">
            <v>2017-11-28</v>
          </cell>
          <cell r="Z1597" t="str">
            <v>专技</v>
          </cell>
          <cell r="AA1597" t="str">
            <v/>
          </cell>
        </row>
        <row r="1598">
          <cell r="C1598" t="str">
            <v>刘珍</v>
          </cell>
          <cell r="D1598" t="str">
            <v>在职</v>
          </cell>
          <cell r="E1598" t="str">
            <v>求真学院</v>
          </cell>
          <cell r="F1598" t="str">
            <v>正式编制</v>
          </cell>
          <cell r="G1598" t="str">
            <v>正常</v>
          </cell>
          <cell r="H1598" t="str">
            <v>lz</v>
          </cell>
          <cell r="I1598" t="str">
            <v>女</v>
          </cell>
          <cell r="J1598" t="str">
            <v>431022199209080022</v>
          </cell>
          <cell r="K1598" t="str">
            <v>1992/9/8</v>
          </cell>
          <cell r="L1598" t="str">
            <v>湖南宜章</v>
          </cell>
          <cell r="M1598" t="str">
            <v>汉</v>
          </cell>
          <cell r="N1598" t="str">
            <v>群众</v>
          </cell>
          <cell r="O1598" t="str">
            <v>英国卡迪夫大学</v>
          </cell>
          <cell r="P1598" t="str">
            <v>研究生毕业</v>
          </cell>
          <cell r="Q1598" t="str">
            <v>硕士</v>
          </cell>
          <cell r="R1598" t="str">
            <v>会计与金融</v>
          </cell>
          <cell r="S1598" t="str">
            <v>2015/3</v>
          </cell>
          <cell r="T1598" t="str">
            <v>2020/6/28</v>
          </cell>
          <cell r="U1598" t="str">
            <v>54</v>
          </cell>
          <cell r="V1598" t="str">
            <v/>
          </cell>
          <cell r="W1598" t="str">
            <v>2015/12/28</v>
          </cell>
          <cell r="X1598" t="str">
            <v>0</v>
          </cell>
          <cell r="Y1598" t="str">
            <v/>
          </cell>
          <cell r="Z1598" t="str">
            <v>专技</v>
          </cell>
          <cell r="AA1598" t="str">
            <v/>
          </cell>
        </row>
        <row r="1599">
          <cell r="C1599" t="str">
            <v>倪君</v>
          </cell>
          <cell r="D1599" t="str">
            <v>在职</v>
          </cell>
          <cell r="E1599" t="str">
            <v>文学院</v>
          </cell>
          <cell r="F1599" t="str">
            <v>正式编制</v>
          </cell>
          <cell r="G1599" t="str">
            <v>正常</v>
          </cell>
          <cell r="H1599" t="str">
            <v>nj</v>
          </cell>
          <cell r="I1599" t="str">
            <v>女</v>
          </cell>
          <cell r="J1599" t="str">
            <v>340881198805105229</v>
          </cell>
          <cell r="K1599" t="str">
            <v>1988/5/10</v>
          </cell>
          <cell r="L1599" t="str">
            <v>安徽安庆</v>
          </cell>
          <cell r="M1599" t="str">
            <v>汉</v>
          </cell>
          <cell r="N1599" t="str">
            <v>中国共产党党员</v>
          </cell>
          <cell r="O1599" t="str">
            <v>上海师范大学</v>
          </cell>
          <cell r="P1599" t="str">
            <v>研究生毕业</v>
          </cell>
          <cell r="Q1599" t="str">
            <v>博士</v>
          </cell>
          <cell r="R1599" t="str">
            <v>文艺学</v>
          </cell>
          <cell r="S1599" t="str">
            <v>2015/2</v>
          </cell>
          <cell r="T1599" t="str">
            <v>2020/6/28</v>
          </cell>
          <cell r="U1599" t="str">
            <v>98</v>
          </cell>
          <cell r="V1599" t="str">
            <v/>
          </cell>
          <cell r="W1599" t="str">
            <v>2012-04-28</v>
          </cell>
          <cell r="X1599" t="str">
            <v>64</v>
          </cell>
          <cell r="Y1599" t="str">
            <v>2015-02-28</v>
          </cell>
          <cell r="Z1599" t="str">
            <v>专技</v>
          </cell>
          <cell r="AA1599" t="str">
            <v/>
          </cell>
        </row>
        <row r="1600">
          <cell r="C1600" t="str">
            <v>王炳江</v>
          </cell>
          <cell r="D1600" t="str">
            <v>在职</v>
          </cell>
          <cell r="E1600" t="str">
            <v>求真学院</v>
          </cell>
          <cell r="F1600" t="str">
            <v>正式编制</v>
          </cell>
          <cell r="G1600" t="str">
            <v>正常</v>
          </cell>
          <cell r="H1600" t="str">
            <v>wbj</v>
          </cell>
          <cell r="I1600" t="str">
            <v>男</v>
          </cell>
          <cell r="J1600" t="str">
            <v>34252919810302001x</v>
          </cell>
          <cell r="K1600" t="str">
            <v>1981/3/2</v>
          </cell>
          <cell r="L1600" t="str">
            <v>安徽宣城</v>
          </cell>
          <cell r="M1600" t="str">
            <v>汉</v>
          </cell>
          <cell r="N1600" t="str">
            <v>群众</v>
          </cell>
          <cell r="O1600" t="str">
            <v>安徽师范大学</v>
          </cell>
          <cell r="P1600" t="str">
            <v>研究生毕业</v>
          </cell>
          <cell r="Q1600" t="str">
            <v>硕士</v>
          </cell>
          <cell r="R1600" t="str">
            <v>美术学</v>
          </cell>
          <cell r="S1600" t="str">
            <v>2010/12</v>
          </cell>
          <cell r="T1600" t="str">
            <v>2020/6/28</v>
          </cell>
          <cell r="U1600" t="str">
            <v>107</v>
          </cell>
          <cell r="V1600" t="str">
            <v/>
          </cell>
          <cell r="W1600" t="str">
            <v>2011/7/28</v>
          </cell>
          <cell r="X1600" t="str">
            <v>107</v>
          </cell>
          <cell r="Y1600" t="str">
            <v>2011-07-28</v>
          </cell>
          <cell r="Z1600" t="str">
            <v>专技</v>
          </cell>
          <cell r="AA1600" t="str">
            <v>副教授</v>
          </cell>
        </row>
        <row r="1601">
          <cell r="C1601" t="str">
            <v>辛洪玉</v>
          </cell>
          <cell r="D1601" t="str">
            <v>在职</v>
          </cell>
          <cell r="E1601" t="str">
            <v>求真学院、浙北临床医学院</v>
          </cell>
          <cell r="F1601" t="str">
            <v>正式编制</v>
          </cell>
          <cell r="G1601" t="str">
            <v>正常</v>
          </cell>
          <cell r="H1601" t="str">
            <v>xhy</v>
          </cell>
          <cell r="I1601" t="str">
            <v>女</v>
          </cell>
          <cell r="J1601" t="str">
            <v>330501197805289123</v>
          </cell>
          <cell r="K1601" t="str">
            <v>1978-05-28</v>
          </cell>
          <cell r="L1601" t="str">
            <v/>
          </cell>
          <cell r="M1601" t="str">
            <v/>
          </cell>
          <cell r="N1601" t="str">
            <v>群众</v>
          </cell>
          <cell r="O1601" t="str">
            <v/>
          </cell>
          <cell r="P1601" t="str">
            <v>研究生毕业</v>
          </cell>
          <cell r="Q1601" t="str">
            <v>学士</v>
          </cell>
          <cell r="R1601" t="str">
            <v/>
          </cell>
          <cell r="S1601" t="str">
            <v/>
          </cell>
          <cell r="T1601" t="str">
            <v>2018-07</v>
          </cell>
          <cell r="U1601" t="str">
            <v/>
          </cell>
          <cell r="V1601" t="str">
            <v/>
          </cell>
          <cell r="W1601" t="str">
            <v/>
          </cell>
          <cell r="X1601" t="str">
            <v/>
          </cell>
          <cell r="Y1601" t="str">
            <v/>
          </cell>
          <cell r="Z1601" t="str">
            <v>专技</v>
          </cell>
          <cell r="AA1601" t="str">
            <v>副主任护师</v>
          </cell>
        </row>
        <row r="1602">
          <cell r="C1602" t="str">
            <v>徐志国</v>
          </cell>
          <cell r="D1602" t="str">
            <v>在职</v>
          </cell>
          <cell r="E1602" t="str">
            <v>求真学院</v>
          </cell>
          <cell r="F1602" t="str">
            <v>正式编制</v>
          </cell>
          <cell r="G1602" t="str">
            <v>正常</v>
          </cell>
          <cell r="H1602" t="str">
            <v>xzg</v>
          </cell>
          <cell r="I1602" t="str">
            <v>男</v>
          </cell>
          <cell r="J1602" t="str">
            <v>150422197907032436</v>
          </cell>
          <cell r="K1602" t="str">
            <v>1979/7/3</v>
          </cell>
          <cell r="L1602" t="str">
            <v>内蒙古赤峰</v>
          </cell>
          <cell r="M1602" t="str">
            <v>汉</v>
          </cell>
          <cell r="N1602" t="str">
            <v>群众</v>
          </cell>
          <cell r="O1602" t="str">
            <v>浙江大学成人教育</v>
          </cell>
          <cell r="P1602" t="str">
            <v>成人本科教育</v>
          </cell>
          <cell r="Q1602" t="str">
            <v>硕士</v>
          </cell>
          <cell r="R1602" t="str">
            <v>临床医学</v>
          </cell>
          <cell r="S1602" t="str">
            <v>2003/8</v>
          </cell>
          <cell r="T1602" t="str">
            <v>2020/6/30</v>
          </cell>
          <cell r="U1602" t="str">
            <v>203</v>
          </cell>
          <cell r="V1602" t="str">
            <v/>
          </cell>
          <cell r="W1602" t="str">
            <v>2003/7/30</v>
          </cell>
          <cell r="X1602" t="str">
            <v/>
          </cell>
          <cell r="Y1602" t="str">
            <v/>
          </cell>
          <cell r="Z1602" t="str">
            <v>专技</v>
          </cell>
          <cell r="AA1602" t="str">
            <v>高级工程师</v>
          </cell>
        </row>
        <row r="1603">
          <cell r="C1603" t="str">
            <v>张秋艳</v>
          </cell>
          <cell r="D1603" t="str">
            <v>在职</v>
          </cell>
          <cell r="E1603" t="str">
            <v>求真学院</v>
          </cell>
          <cell r="F1603" t="str">
            <v>正式编制</v>
          </cell>
          <cell r="G1603" t="str">
            <v>正常</v>
          </cell>
          <cell r="H1603" t="str">
            <v>zqy</v>
          </cell>
          <cell r="I1603" t="str">
            <v>女</v>
          </cell>
          <cell r="J1603" t="str">
            <v>230108198109240223</v>
          </cell>
          <cell r="K1603" t="str">
            <v>1981/9/24</v>
          </cell>
          <cell r="L1603" t="str">
            <v>黑龙江哈尔滨</v>
          </cell>
          <cell r="M1603" t="str">
            <v>汉</v>
          </cell>
          <cell r="N1603" t="str">
            <v>群众</v>
          </cell>
          <cell r="O1603" t="str">
            <v/>
          </cell>
          <cell r="P1603" t="str">
            <v>研究生毕业</v>
          </cell>
          <cell r="Q1603" t="str">
            <v>硕士</v>
          </cell>
          <cell r="R1603" t="str">
            <v/>
          </cell>
          <cell r="S1603" t="str">
            <v>2011-09</v>
          </cell>
          <cell r="T1603" t="str">
            <v>2020/7/1</v>
          </cell>
          <cell r="U1603" t="str">
            <v>101</v>
          </cell>
          <cell r="V1603" t="str">
            <v/>
          </cell>
          <cell r="W1603" t="str">
            <v>2012-02-01</v>
          </cell>
          <cell r="X1603" t="str">
            <v>66</v>
          </cell>
          <cell r="Y1603" t="str">
            <v>2015-01-01</v>
          </cell>
          <cell r="Z1603" t="str">
            <v>专技</v>
          </cell>
          <cell r="AA1603" t="str">
            <v/>
          </cell>
        </row>
        <row r="1604">
          <cell r="C1604" t="str">
            <v>易少奎</v>
          </cell>
          <cell r="D1604" t="str">
            <v>在职</v>
          </cell>
          <cell r="E1604" t="str">
            <v>生命科学学院</v>
          </cell>
          <cell r="F1604" t="str">
            <v>正式编制</v>
          </cell>
          <cell r="G1604" t="str">
            <v>正常</v>
          </cell>
          <cell r="H1604" t="str">
            <v>ysk</v>
          </cell>
          <cell r="I1604" t="str">
            <v>男</v>
          </cell>
          <cell r="J1604" t="str">
            <v>420822198911115279</v>
          </cell>
          <cell r="K1604" t="str">
            <v>1989/11/11</v>
          </cell>
          <cell r="L1604" t="str">
            <v>湖北荆门</v>
          </cell>
          <cell r="M1604" t="str">
            <v>汉</v>
          </cell>
          <cell r="N1604" t="str">
            <v>中国共产党党员</v>
          </cell>
          <cell r="O1604" t="str">
            <v>华中农业大学</v>
          </cell>
          <cell r="P1604" t="str">
            <v>研究生毕业</v>
          </cell>
          <cell r="Q1604" t="str">
            <v>博士</v>
          </cell>
          <cell r="R1604" t="str">
            <v>水产养殖</v>
          </cell>
          <cell r="S1604" t="str">
            <v>2020/7</v>
          </cell>
          <cell r="T1604" t="str">
            <v>2020/7/1</v>
          </cell>
          <cell r="U1604" t="str">
            <v>70</v>
          </cell>
          <cell r="V1604" t="str">
            <v/>
          </cell>
          <cell r="W1604" t="str">
            <v>2014/9/1</v>
          </cell>
          <cell r="X1604" t="str">
            <v/>
          </cell>
          <cell r="Y1604" t="str">
            <v/>
          </cell>
          <cell r="Z1604" t="str">
            <v>专技</v>
          </cell>
          <cell r="AA1604" t="str">
            <v/>
          </cell>
        </row>
        <row r="1605">
          <cell r="C1605" t="str">
            <v>汤丽琼</v>
          </cell>
          <cell r="D1605" t="str">
            <v>在职</v>
          </cell>
          <cell r="E1605" t="str">
            <v>求真学院</v>
          </cell>
          <cell r="F1605" t="str">
            <v>正式编制</v>
          </cell>
          <cell r="G1605" t="str">
            <v>正常</v>
          </cell>
          <cell r="H1605" t="str">
            <v>tlq</v>
          </cell>
          <cell r="I1605" t="str">
            <v>女</v>
          </cell>
          <cell r="J1605" t="str">
            <v>420324199107140027</v>
          </cell>
          <cell r="K1605" t="str">
            <v>1991/7/14</v>
          </cell>
          <cell r="L1605" t="str">
            <v>湖北十堰</v>
          </cell>
          <cell r="M1605" t="str">
            <v>汉</v>
          </cell>
          <cell r="N1605" t="str">
            <v>群众</v>
          </cell>
          <cell r="O1605" t="str">
            <v>华中师范大学</v>
          </cell>
          <cell r="P1605" t="str">
            <v>研究生毕业</v>
          </cell>
          <cell r="Q1605" t="str">
            <v>硕士</v>
          </cell>
          <cell r="R1605" t="str">
            <v>教育技术学</v>
          </cell>
          <cell r="S1605" t="str">
            <v>2016/7</v>
          </cell>
          <cell r="T1605" t="str">
            <v>2020/7/1</v>
          </cell>
          <cell r="U1605" t="str">
            <v>70</v>
          </cell>
          <cell r="V1605" t="str">
            <v/>
          </cell>
          <cell r="W1605" t="str">
            <v>2014/9/1</v>
          </cell>
          <cell r="X1605" t="str">
            <v/>
          </cell>
          <cell r="Y1605" t="str">
            <v/>
          </cell>
          <cell r="Z1605" t="str">
            <v>专技</v>
          </cell>
          <cell r="AA1605" t="str">
            <v/>
          </cell>
        </row>
        <row r="1606">
          <cell r="C1606" t="str">
            <v>杨卉卉</v>
          </cell>
          <cell r="D1606" t="str">
            <v>在职</v>
          </cell>
          <cell r="E1606" t="str">
            <v>求真学院</v>
          </cell>
          <cell r="F1606" t="str">
            <v>正式编制</v>
          </cell>
          <cell r="G1606" t="str">
            <v>正常</v>
          </cell>
          <cell r="H1606" t="str">
            <v>yhh</v>
          </cell>
          <cell r="I1606" t="str">
            <v>女</v>
          </cell>
          <cell r="J1606" t="str">
            <v>36252619951125122X</v>
          </cell>
          <cell r="K1606" t="str">
            <v>1995-11-25</v>
          </cell>
          <cell r="L1606" t="str">
            <v>江西乐安</v>
          </cell>
          <cell r="M1606" t="str">
            <v>汉族</v>
          </cell>
          <cell r="N1606" t="str">
            <v>群众</v>
          </cell>
          <cell r="O1606" t="str">
            <v>南京邮电大学</v>
          </cell>
          <cell r="P1606" t="str">
            <v>研究生毕业</v>
          </cell>
          <cell r="Q1606" t="str">
            <v>硕士</v>
          </cell>
          <cell r="R1606" t="str">
            <v>应用数学</v>
          </cell>
          <cell r="S1606" t="str">
            <v>2020-07</v>
          </cell>
          <cell r="T1606" t="str">
            <v>2020-07-03</v>
          </cell>
          <cell r="U1606" t="str">
            <v>30</v>
          </cell>
          <cell r="V1606" t="str">
            <v/>
          </cell>
          <cell r="W1606" t="str">
            <v>2018-01-03</v>
          </cell>
          <cell r="X1606" t="str">
            <v/>
          </cell>
          <cell r="Y1606" t="str">
            <v/>
          </cell>
          <cell r="Z1606" t="str">
            <v>专技</v>
          </cell>
          <cell r="AA1606" t="str">
            <v/>
          </cell>
        </row>
        <row r="1607">
          <cell r="C1607" t="str">
            <v>寇爱军</v>
          </cell>
          <cell r="D1607" t="str">
            <v>在职</v>
          </cell>
          <cell r="E1607" t="str">
            <v>求真学院</v>
          </cell>
          <cell r="F1607" t="str">
            <v>正式编制</v>
          </cell>
          <cell r="G1607" t="str">
            <v>正常</v>
          </cell>
          <cell r="H1607" t="str">
            <v>kaj</v>
          </cell>
          <cell r="I1607" t="str">
            <v>男</v>
          </cell>
          <cell r="J1607" t="str">
            <v>371324198511033516</v>
          </cell>
          <cell r="K1607" t="str">
            <v>1985-11-03</v>
          </cell>
          <cell r="L1607" t="str">
            <v>山东临沂</v>
          </cell>
          <cell r="M1607" t="str">
            <v>汉族</v>
          </cell>
          <cell r="N1607" t="str">
            <v>群众</v>
          </cell>
          <cell r="O1607" t="str">
            <v>江苏大学</v>
          </cell>
          <cell r="P1607" t="str">
            <v>研究生毕业</v>
          </cell>
          <cell r="Q1607" t="str">
            <v>硕士</v>
          </cell>
          <cell r="R1607" t="str">
            <v>计算机应用技术</v>
          </cell>
          <cell r="S1607" t="str">
            <v>2013-08</v>
          </cell>
          <cell r="T1607" t="str">
            <v>2020-07-02</v>
          </cell>
          <cell r="U1607" t="str">
            <v>117</v>
          </cell>
          <cell r="V1607" t="str">
            <v/>
          </cell>
          <cell r="W1607" t="str">
            <v>2010-10-03</v>
          </cell>
          <cell r="X1607" t="str">
            <v/>
          </cell>
          <cell r="Y1607" t="str">
            <v/>
          </cell>
          <cell r="Z1607" t="str">
            <v>专技</v>
          </cell>
          <cell r="AA1607" t="str">
            <v>系统规划与管理师</v>
          </cell>
        </row>
        <row r="1608">
          <cell r="C1608" t="str">
            <v>闵韡</v>
          </cell>
          <cell r="D1608" t="str">
            <v>在职</v>
          </cell>
          <cell r="E1608" t="str">
            <v>发展规划处、高等教育与治理研究院</v>
          </cell>
          <cell r="F1608" t="str">
            <v>正式编制</v>
          </cell>
          <cell r="G1608" t="str">
            <v>正常</v>
          </cell>
          <cell r="H1608" t="str">
            <v>mw</v>
          </cell>
          <cell r="I1608" t="str">
            <v>男</v>
          </cell>
          <cell r="J1608" t="str">
            <v>342423198910230036</v>
          </cell>
          <cell r="K1608" t="str">
            <v>1989-10-23</v>
          </cell>
          <cell r="L1608" t="str">
            <v>安徽六安</v>
          </cell>
          <cell r="M1608" t="str">
            <v>汉族</v>
          </cell>
          <cell r="N1608" t="str">
            <v>群众</v>
          </cell>
          <cell r="O1608" t="str">
            <v>华东师范大学</v>
          </cell>
          <cell r="P1608" t="str">
            <v>研究生毕业</v>
          </cell>
          <cell r="Q1608" t="str">
            <v>博士</v>
          </cell>
          <cell r="R1608" t="str">
            <v>高等教育学</v>
          </cell>
          <cell r="S1608" t="str">
            <v>2013-07</v>
          </cell>
          <cell r="T1608" t="str">
            <v>2020-07-03</v>
          </cell>
          <cell r="U1608" t="str">
            <v>87</v>
          </cell>
          <cell r="V1608" t="str">
            <v/>
          </cell>
          <cell r="W1608" t="str">
            <v>2013-04-03</v>
          </cell>
          <cell r="X1608" t="str">
            <v/>
          </cell>
          <cell r="Y1608" t="str">
            <v/>
          </cell>
          <cell r="Z1608" t="str">
            <v>专技</v>
          </cell>
          <cell r="AA1608" t="str">
            <v/>
          </cell>
        </row>
        <row r="1609">
          <cell r="C1609" t="str">
            <v>慈文彦</v>
          </cell>
          <cell r="D1609" t="str">
            <v>在职</v>
          </cell>
          <cell r="E1609" t="str">
            <v>工学院</v>
          </cell>
          <cell r="F1609" t="str">
            <v>正式编制</v>
          </cell>
          <cell r="G1609" t="str">
            <v>正常</v>
          </cell>
          <cell r="H1609" t="str">
            <v>cwy</v>
          </cell>
          <cell r="I1609" t="str">
            <v>男</v>
          </cell>
          <cell r="J1609" t="str">
            <v>230119198212182235</v>
          </cell>
          <cell r="K1609" t="str">
            <v>1982/12/18</v>
          </cell>
          <cell r="L1609" t="str">
            <v>黑龙江哈尔滨</v>
          </cell>
          <cell r="M1609" t="str">
            <v>汉</v>
          </cell>
          <cell r="N1609" t="str">
            <v>中国共产党党员</v>
          </cell>
          <cell r="O1609" t="str">
            <v/>
          </cell>
          <cell r="P1609" t="str">
            <v>研究生毕业</v>
          </cell>
          <cell r="Q1609" t="str">
            <v>博士</v>
          </cell>
          <cell r="R1609" t="str">
            <v>测试计量技术及仪器</v>
          </cell>
          <cell r="S1609" t="str">
            <v>2010/9</v>
          </cell>
          <cell r="T1609" t="str">
            <v>2020/7/6</v>
          </cell>
          <cell r="U1609" t="str">
            <v>152</v>
          </cell>
          <cell r="V1609" t="str">
            <v/>
          </cell>
          <cell r="W1609" t="str">
            <v>2007/11/6</v>
          </cell>
          <cell r="X1609" t="str">
            <v/>
          </cell>
          <cell r="Y1609" t="str">
            <v/>
          </cell>
          <cell r="Z1609" t="str">
            <v>专技</v>
          </cell>
          <cell r="AA1609" t="str">
            <v>副教授</v>
          </cell>
        </row>
        <row r="1610">
          <cell r="C1610" t="str">
            <v>李朦</v>
          </cell>
          <cell r="D1610" t="str">
            <v>在职</v>
          </cell>
          <cell r="E1610" t="str">
            <v>文学院</v>
          </cell>
          <cell r="F1610" t="str">
            <v>正式编制</v>
          </cell>
          <cell r="G1610" t="str">
            <v>正常</v>
          </cell>
          <cell r="H1610" t="str">
            <v>lm</v>
          </cell>
          <cell r="I1610" t="str">
            <v>女</v>
          </cell>
          <cell r="J1610" t="str">
            <v>231121198904063723</v>
          </cell>
          <cell r="K1610" t="str">
            <v>1989/4/6</v>
          </cell>
          <cell r="L1610" t="str">
            <v>黑龙江兰西</v>
          </cell>
          <cell r="M1610" t="str">
            <v>汉</v>
          </cell>
          <cell r="N1610" t="str">
            <v>中国共产党党员</v>
          </cell>
          <cell r="O1610" t="str">
            <v>浙江大学</v>
          </cell>
          <cell r="P1610" t="str">
            <v>研究生毕业</v>
          </cell>
          <cell r="Q1610" t="str">
            <v>博士</v>
          </cell>
          <cell r="R1610" t="str">
            <v>中国现当代文学</v>
          </cell>
          <cell r="S1610" t="str">
            <v>2020/7/6</v>
          </cell>
          <cell r="T1610" t="str">
            <v>2020/7/6</v>
          </cell>
          <cell r="U1610" t="str">
            <v>80</v>
          </cell>
          <cell r="V1610" t="str">
            <v/>
          </cell>
          <cell r="W1610" t="str">
            <v/>
          </cell>
          <cell r="X1610" t="str">
            <v/>
          </cell>
          <cell r="Y1610" t="str">
            <v/>
          </cell>
          <cell r="Z1610" t="str">
            <v>专技</v>
          </cell>
          <cell r="AA1610" t="str">
            <v/>
          </cell>
        </row>
        <row r="1611">
          <cell r="C1611" t="str">
            <v>王孝顺</v>
          </cell>
          <cell r="D1611" t="str">
            <v>在职</v>
          </cell>
          <cell r="E1611" t="str">
            <v>求真学院</v>
          </cell>
          <cell r="F1611" t="str">
            <v>正式编制</v>
          </cell>
          <cell r="G1611" t="str">
            <v>正常</v>
          </cell>
          <cell r="H1611" t="str">
            <v>wxs</v>
          </cell>
          <cell r="I1611" t="str">
            <v>男</v>
          </cell>
          <cell r="J1611" t="str">
            <v>342623199412056552</v>
          </cell>
          <cell r="K1611" t="str">
            <v>1994/12/5</v>
          </cell>
          <cell r="L1611" t="str">
            <v>安徽芜湖</v>
          </cell>
          <cell r="M1611" t="str">
            <v>汉</v>
          </cell>
          <cell r="N1611" t="str">
            <v>群众</v>
          </cell>
          <cell r="O1611" t="str">
            <v>福州大学</v>
          </cell>
          <cell r="P1611" t="str">
            <v>研究生毕业</v>
          </cell>
          <cell r="Q1611" t="str">
            <v>硕士</v>
          </cell>
          <cell r="R1611" t="str">
            <v>模式识别与智能系统</v>
          </cell>
          <cell r="S1611" t="str">
            <v>2020/7/6</v>
          </cell>
          <cell r="T1611" t="str">
            <v>2020/7/6</v>
          </cell>
          <cell r="U1611" t="str">
            <v>30</v>
          </cell>
          <cell r="V1611" t="str">
            <v/>
          </cell>
          <cell r="W1611" t="str">
            <v>2018/1/6</v>
          </cell>
          <cell r="X1611" t="str">
            <v/>
          </cell>
          <cell r="Y1611" t="str">
            <v/>
          </cell>
          <cell r="Z1611" t="str">
            <v>专技</v>
          </cell>
          <cell r="AA1611" t="str">
            <v/>
          </cell>
        </row>
        <row r="1612">
          <cell r="C1612" t="str">
            <v>王佳艺</v>
          </cell>
          <cell r="D1612" t="str">
            <v>在职</v>
          </cell>
          <cell r="E1612" t="str">
            <v>商学院</v>
          </cell>
          <cell r="F1612" t="str">
            <v>正式编制</v>
          </cell>
          <cell r="G1612" t="str">
            <v>正常</v>
          </cell>
          <cell r="H1612" t="str">
            <v>wjy</v>
          </cell>
          <cell r="I1612" t="str">
            <v>女</v>
          </cell>
          <cell r="J1612" t="str">
            <v>330501198411080241</v>
          </cell>
          <cell r="K1612" t="str">
            <v>1984/11/8</v>
          </cell>
          <cell r="L1612" t="str">
            <v>浙江湖州</v>
          </cell>
          <cell r="M1612" t="str">
            <v>汉</v>
          </cell>
          <cell r="N1612" t="str">
            <v>群众</v>
          </cell>
          <cell r="O1612" t="str">
            <v>浙江大学</v>
          </cell>
          <cell r="P1612" t="str">
            <v>研究生毕业</v>
          </cell>
          <cell r="Q1612" t="str">
            <v>博士</v>
          </cell>
          <cell r="R1612" t="str">
            <v>海洋法学</v>
          </cell>
          <cell r="S1612" t="str">
            <v>2010/8</v>
          </cell>
          <cell r="T1612" t="str">
            <v>2020/7/6</v>
          </cell>
          <cell r="U1612" t="str">
            <v>99</v>
          </cell>
          <cell r="V1612" t="str">
            <v/>
          </cell>
          <cell r="W1612" t="str">
            <v>2012/4/6</v>
          </cell>
          <cell r="X1612" t="str">
            <v/>
          </cell>
          <cell r="Y1612" t="str">
            <v/>
          </cell>
          <cell r="Z1612" t="str">
            <v>专技</v>
          </cell>
          <cell r="AA1612" t="str">
            <v/>
          </cell>
        </row>
        <row r="1613">
          <cell r="C1613" t="str">
            <v>杨梅梅</v>
          </cell>
          <cell r="D1613" t="str">
            <v>在职</v>
          </cell>
          <cell r="E1613" t="str">
            <v>求真学院</v>
          </cell>
          <cell r="F1613" t="str">
            <v>正式编制</v>
          </cell>
          <cell r="G1613" t="str">
            <v>正常</v>
          </cell>
          <cell r="H1613" t="str">
            <v>ymm</v>
          </cell>
          <cell r="I1613" t="str">
            <v>女</v>
          </cell>
          <cell r="J1613" t="str">
            <v>130426199206112362</v>
          </cell>
          <cell r="K1613" t="str">
            <v>1992-06-11</v>
          </cell>
          <cell r="L1613" t="str">
            <v>河北邯郸</v>
          </cell>
          <cell r="M1613" t="str">
            <v>汉族</v>
          </cell>
          <cell r="N1613" t="str">
            <v>中国共产党党员</v>
          </cell>
          <cell r="O1613" t="str">
            <v>东北师范大学</v>
          </cell>
          <cell r="P1613" t="str">
            <v>研究生毕业</v>
          </cell>
          <cell r="Q1613" t="str">
            <v>硕士</v>
          </cell>
          <cell r="R1613" t="str">
            <v>马克思主义哲学</v>
          </cell>
          <cell r="S1613" t="str">
            <v>2020-07</v>
          </cell>
          <cell r="T1613" t="str">
            <v>2020-07-07</v>
          </cell>
          <cell r="U1613" t="str">
            <v>34</v>
          </cell>
          <cell r="V1613" t="str">
            <v/>
          </cell>
          <cell r="W1613" t="str">
            <v>2017-09-07</v>
          </cell>
          <cell r="X1613" t="str">
            <v/>
          </cell>
          <cell r="Y1613" t="str">
            <v/>
          </cell>
          <cell r="Z1613" t="str">
            <v>专技</v>
          </cell>
          <cell r="AA1613" t="str">
            <v/>
          </cell>
        </row>
        <row r="1614">
          <cell r="C1614" t="str">
            <v>王宇辰</v>
          </cell>
          <cell r="D1614" t="str">
            <v>在职</v>
          </cell>
          <cell r="E1614" t="str">
            <v>体育学院</v>
          </cell>
          <cell r="F1614" t="str">
            <v>正式编制</v>
          </cell>
          <cell r="G1614" t="str">
            <v>正常</v>
          </cell>
          <cell r="H1614" t="str">
            <v>wyc</v>
          </cell>
          <cell r="I1614" t="str">
            <v>男</v>
          </cell>
          <cell r="J1614" t="str">
            <v>341182199210100035</v>
          </cell>
          <cell r="K1614" t="str">
            <v>1992/10/10</v>
          </cell>
          <cell r="L1614" t="str">
            <v>安徽滁州</v>
          </cell>
          <cell r="M1614" t="str">
            <v>汉</v>
          </cell>
          <cell r="N1614" t="str">
            <v>中国共产党党员</v>
          </cell>
          <cell r="O1614" t="str">
            <v>中国矿业大学</v>
          </cell>
          <cell r="P1614" t="str">
            <v>研究生毕业</v>
          </cell>
          <cell r="Q1614" t="str">
            <v>硕士</v>
          </cell>
          <cell r="R1614" t="str">
            <v>体育教育训练学</v>
          </cell>
          <cell r="S1614" t="str">
            <v>2020/7/7</v>
          </cell>
          <cell r="T1614" t="str">
            <v>2020/7/7</v>
          </cell>
          <cell r="U1614" t="str">
            <v>35</v>
          </cell>
          <cell r="V1614" t="str">
            <v/>
          </cell>
          <cell r="W1614" t="str">
            <v>2017/8/7</v>
          </cell>
          <cell r="X1614" t="str">
            <v/>
          </cell>
          <cell r="Y1614" t="str">
            <v/>
          </cell>
          <cell r="Z1614" t="str">
            <v>专技</v>
          </cell>
          <cell r="AA1614" t="str">
            <v/>
          </cell>
        </row>
        <row r="1615">
          <cell r="C1615" t="str">
            <v>童嘉阳</v>
          </cell>
          <cell r="D1615" t="str">
            <v>在职</v>
          </cell>
          <cell r="E1615" t="str">
            <v>求真学院</v>
          </cell>
          <cell r="F1615" t="str">
            <v>正式编制</v>
          </cell>
          <cell r="G1615" t="str">
            <v>正常</v>
          </cell>
          <cell r="H1615" t="str">
            <v>tjy</v>
          </cell>
          <cell r="I1615" t="str">
            <v>男</v>
          </cell>
          <cell r="J1615" t="str">
            <v>330501199106210016</v>
          </cell>
          <cell r="K1615" t="str">
            <v>1991/6/21</v>
          </cell>
          <cell r="L1615" t="str">
            <v>浙江湖州</v>
          </cell>
          <cell r="M1615" t="str">
            <v>汉</v>
          </cell>
          <cell r="N1615" t="str">
            <v>群众</v>
          </cell>
          <cell r="O1615" t="str">
            <v>英国诺丁汉大学</v>
          </cell>
          <cell r="P1615" t="str">
            <v>研究生毕业</v>
          </cell>
          <cell r="Q1615" t="str">
            <v>硕士</v>
          </cell>
          <cell r="R1615" t="str">
            <v>电子电力与驱动</v>
          </cell>
          <cell r="S1615" t="str">
            <v>2015/8</v>
          </cell>
          <cell r="T1615" t="str">
            <v>2020/7/7</v>
          </cell>
          <cell r="U1615" t="str">
            <v>75</v>
          </cell>
          <cell r="V1615" t="str">
            <v/>
          </cell>
          <cell r="W1615" t="str">
            <v>2014/4/7</v>
          </cell>
          <cell r="X1615" t="str">
            <v/>
          </cell>
          <cell r="Y1615" t="str">
            <v/>
          </cell>
          <cell r="Z1615" t="str">
            <v>专技</v>
          </cell>
          <cell r="AA1615" t="str">
            <v/>
          </cell>
        </row>
        <row r="1616">
          <cell r="C1616" t="str">
            <v>侯殿东</v>
          </cell>
          <cell r="D1616" t="str">
            <v>在职</v>
          </cell>
          <cell r="E1616" t="str">
            <v>医学院、护理学院</v>
          </cell>
          <cell r="F1616" t="str">
            <v>正式编制</v>
          </cell>
          <cell r="G1616" t="str">
            <v>正常</v>
          </cell>
          <cell r="H1616" t="str">
            <v>hdd</v>
          </cell>
          <cell r="I1616" t="str">
            <v>男</v>
          </cell>
          <cell r="J1616" t="str">
            <v>210225197907110291</v>
          </cell>
          <cell r="K1616" t="str">
            <v>1979/7/11</v>
          </cell>
          <cell r="L1616" t="str">
            <v>辽宁庄河</v>
          </cell>
          <cell r="M1616" t="str">
            <v>汉</v>
          </cell>
          <cell r="N1616" t="str">
            <v>中国共产党党员</v>
          </cell>
          <cell r="O1616" t="str">
            <v>中国医科大学</v>
          </cell>
          <cell r="P1616" t="str">
            <v>研究生毕业</v>
          </cell>
          <cell r="Q1616" t="str">
            <v>博士</v>
          </cell>
          <cell r="R1616" t="str">
            <v>基础医学（免疫学）</v>
          </cell>
          <cell r="S1616" t="str">
            <v>2006/8</v>
          </cell>
          <cell r="T1616" t="str">
            <v>2020/7/8</v>
          </cell>
          <cell r="U1616" t="str">
            <v>202</v>
          </cell>
          <cell r="V1616" t="str">
            <v/>
          </cell>
          <cell r="W1616" t="str">
            <v>2003/9/8</v>
          </cell>
          <cell r="X1616" t="str">
            <v/>
          </cell>
          <cell r="Y1616" t="str">
            <v/>
          </cell>
          <cell r="Z1616" t="str">
            <v>专技</v>
          </cell>
          <cell r="AA1616" t="str">
            <v>副教授</v>
          </cell>
        </row>
        <row r="1617">
          <cell r="C1617" t="str">
            <v>魏丽娜</v>
          </cell>
          <cell r="D1617" t="str">
            <v>在职</v>
          </cell>
          <cell r="E1617" t="str">
            <v>外国语学院</v>
          </cell>
          <cell r="F1617" t="str">
            <v>正式编制</v>
          </cell>
          <cell r="G1617" t="str">
            <v>正常</v>
          </cell>
          <cell r="H1617" t="str">
            <v>wln</v>
          </cell>
          <cell r="I1617" t="str">
            <v>女</v>
          </cell>
          <cell r="J1617" t="str">
            <v>340721198208025122</v>
          </cell>
          <cell r="K1617" t="str">
            <v>1982/8/2</v>
          </cell>
          <cell r="L1617" t="str">
            <v>安徽铜陵</v>
          </cell>
          <cell r="M1617" t="str">
            <v>汉</v>
          </cell>
          <cell r="N1617" t="str">
            <v>九三学社社员</v>
          </cell>
          <cell r="O1617" t="str">
            <v>浙江大学</v>
          </cell>
          <cell r="P1617" t="str">
            <v>研究生毕业</v>
          </cell>
          <cell r="Q1617" t="str">
            <v>博士</v>
          </cell>
          <cell r="R1617" t="str">
            <v>比较文学与世界文学</v>
          </cell>
          <cell r="S1617" t="str">
            <v>2013/7</v>
          </cell>
          <cell r="T1617" t="str">
            <v>2020/7/9</v>
          </cell>
          <cell r="U1617" t="str">
            <v>155</v>
          </cell>
          <cell r="V1617" t="str">
            <v/>
          </cell>
          <cell r="W1617" t="str">
            <v>2007/8/9</v>
          </cell>
          <cell r="X1617" t="str">
            <v/>
          </cell>
          <cell r="Y1617" t="str">
            <v/>
          </cell>
          <cell r="Z1617" t="str">
            <v>专技</v>
          </cell>
          <cell r="AA1617" t="str">
            <v>副教授</v>
          </cell>
        </row>
        <row r="1618">
          <cell r="C1618" t="str">
            <v>张丹露</v>
          </cell>
          <cell r="D1618" t="str">
            <v>在职</v>
          </cell>
          <cell r="E1618" t="str">
            <v>求真学院</v>
          </cell>
          <cell r="F1618" t="str">
            <v>正式编制</v>
          </cell>
          <cell r="G1618" t="str">
            <v>正常</v>
          </cell>
          <cell r="H1618" t="str">
            <v>zdx</v>
          </cell>
          <cell r="I1618" t="str">
            <v>女</v>
          </cell>
          <cell r="J1618" t="str">
            <v>330702198608195023</v>
          </cell>
          <cell r="K1618" t="str">
            <v>1986/8/19</v>
          </cell>
          <cell r="L1618" t="str">
            <v>浙江金华</v>
          </cell>
          <cell r="M1618" t="str">
            <v>汉</v>
          </cell>
          <cell r="N1618" t="str">
            <v>中国共产党党员</v>
          </cell>
          <cell r="O1618" t="str">
            <v>首都师范大学</v>
          </cell>
          <cell r="P1618" t="str">
            <v>研究生毕业</v>
          </cell>
          <cell r="Q1618" t="str">
            <v>硕士</v>
          </cell>
          <cell r="R1618" t="str">
            <v>中国近现代史</v>
          </cell>
          <cell r="S1618" t="str">
            <v>2020/7/8</v>
          </cell>
          <cell r="T1618" t="str">
            <v>2020/7/8</v>
          </cell>
          <cell r="U1618" t="str">
            <v>35</v>
          </cell>
          <cell r="V1618" t="str">
            <v/>
          </cell>
          <cell r="W1618" t="str">
            <v>2017/8/8</v>
          </cell>
          <cell r="X1618" t="str">
            <v/>
          </cell>
          <cell r="Y1618" t="str">
            <v/>
          </cell>
          <cell r="Z1618" t="str">
            <v>专技</v>
          </cell>
          <cell r="AA1618" t="str">
            <v/>
          </cell>
        </row>
        <row r="1619">
          <cell r="C1619" t="str">
            <v>吕晓炜</v>
          </cell>
          <cell r="D1619" t="str">
            <v>在职</v>
          </cell>
          <cell r="E1619" t="str">
            <v>求真学院</v>
          </cell>
          <cell r="F1619" t="str">
            <v>正式编制</v>
          </cell>
          <cell r="G1619" t="str">
            <v>正常</v>
          </cell>
          <cell r="H1619" t="str">
            <v>lxw</v>
          </cell>
          <cell r="I1619" t="str">
            <v>男</v>
          </cell>
          <cell r="J1619" t="str">
            <v>14112119930212021x</v>
          </cell>
          <cell r="K1619" t="str">
            <v>1993/2/12</v>
          </cell>
          <cell r="L1619" t="str">
            <v>山西吕梁</v>
          </cell>
          <cell r="M1619" t="str">
            <v>汉</v>
          </cell>
          <cell r="N1619" t="str">
            <v>中国共产党党员</v>
          </cell>
          <cell r="O1619" t="str">
            <v>电子科技大学</v>
          </cell>
          <cell r="P1619" t="str">
            <v>研究生毕业</v>
          </cell>
          <cell r="Q1619" t="str">
            <v>硕士</v>
          </cell>
          <cell r="R1619" t="str">
            <v>通信与信息系统</v>
          </cell>
          <cell r="S1619" t="str">
            <v>2018/7</v>
          </cell>
          <cell r="T1619" t="str">
            <v>2020/7/9</v>
          </cell>
          <cell r="U1619" t="str">
            <v>58</v>
          </cell>
          <cell r="V1619" t="str">
            <v/>
          </cell>
          <cell r="W1619" t="str">
            <v>2015/9/9</v>
          </cell>
          <cell r="X1619" t="str">
            <v/>
          </cell>
          <cell r="Y1619" t="str">
            <v/>
          </cell>
          <cell r="Z1619" t="str">
            <v>专技</v>
          </cell>
          <cell r="AA1619" t="str">
            <v/>
          </cell>
        </row>
        <row r="1620">
          <cell r="C1620" t="str">
            <v>戚常乐</v>
          </cell>
          <cell r="D1620" t="str">
            <v>在职</v>
          </cell>
          <cell r="E1620" t="str">
            <v>生命科学学院</v>
          </cell>
          <cell r="F1620" t="str">
            <v>正式编制</v>
          </cell>
          <cell r="G1620" t="str">
            <v>正常</v>
          </cell>
          <cell r="H1620" t="str">
            <v>qcl</v>
          </cell>
          <cell r="I1620" t="str">
            <v>男</v>
          </cell>
          <cell r="J1620" t="str">
            <v>410725198710205114</v>
          </cell>
          <cell r="K1620" t="str">
            <v>1987/10/20</v>
          </cell>
          <cell r="L1620" t="str">
            <v/>
          </cell>
          <cell r="M1620" t="str">
            <v>汉</v>
          </cell>
          <cell r="N1620" t="str">
            <v>群众</v>
          </cell>
          <cell r="O1620" t="str">
            <v>华东师范大学</v>
          </cell>
          <cell r="P1620" t="str">
            <v>研究生毕业</v>
          </cell>
          <cell r="Q1620" t="str">
            <v>博士</v>
          </cell>
          <cell r="R1620" t="str">
            <v>动物学</v>
          </cell>
          <cell r="S1620" t="str">
            <v>2020/7/9</v>
          </cell>
          <cell r="T1620" t="str">
            <v>2020/7/9</v>
          </cell>
          <cell r="U1620" t="str">
            <v>80</v>
          </cell>
          <cell r="V1620" t="str">
            <v/>
          </cell>
          <cell r="W1620" t="str">
            <v>2013/11/9</v>
          </cell>
          <cell r="X1620" t="str">
            <v/>
          </cell>
          <cell r="Y1620" t="str">
            <v/>
          </cell>
          <cell r="Z1620" t="str">
            <v>专技</v>
          </cell>
          <cell r="AA1620" t="str">
            <v/>
          </cell>
        </row>
        <row r="1621">
          <cell r="C1621" t="str">
            <v>何帅兵</v>
          </cell>
          <cell r="D1621" t="str">
            <v>在职</v>
          </cell>
          <cell r="E1621" t="str">
            <v>医学院、护理学院</v>
          </cell>
          <cell r="F1621" t="str">
            <v>正式编制</v>
          </cell>
          <cell r="G1621" t="str">
            <v>正常</v>
          </cell>
          <cell r="H1621" t="str">
            <v>hsb</v>
          </cell>
          <cell r="I1621" t="str">
            <v>男</v>
          </cell>
          <cell r="J1621" t="str">
            <v>410423199208182530</v>
          </cell>
          <cell r="K1621" t="str">
            <v>1992/8/18</v>
          </cell>
          <cell r="L1621" t="str">
            <v>河南平顶山</v>
          </cell>
          <cell r="M1621" t="str">
            <v>汉</v>
          </cell>
          <cell r="N1621" t="str">
            <v>群众</v>
          </cell>
          <cell r="O1621" t="str">
            <v>清华大学</v>
          </cell>
          <cell r="P1621" t="str">
            <v>研究生毕业</v>
          </cell>
          <cell r="Q1621" t="str">
            <v>博士</v>
          </cell>
          <cell r="R1621" t="str">
            <v>生药学</v>
          </cell>
          <cell r="S1621" t="str">
            <v>2020/7/10</v>
          </cell>
          <cell r="T1621" t="str">
            <v>2020/7/10</v>
          </cell>
          <cell r="U1621" t="str">
            <v>68</v>
          </cell>
          <cell r="V1621" t="str">
            <v/>
          </cell>
          <cell r="W1621" t="str">
            <v>2014/11/10</v>
          </cell>
          <cell r="X1621" t="str">
            <v/>
          </cell>
          <cell r="Y1621" t="str">
            <v/>
          </cell>
          <cell r="Z1621" t="str">
            <v>专技</v>
          </cell>
          <cell r="AA1621" t="str">
            <v/>
          </cell>
        </row>
        <row r="1622">
          <cell r="C1622" t="str">
            <v>赵明振</v>
          </cell>
          <cell r="D1622" t="str">
            <v>在职</v>
          </cell>
          <cell r="E1622" t="str">
            <v>生命科学学院</v>
          </cell>
          <cell r="F1622" t="str">
            <v>正式编制</v>
          </cell>
          <cell r="G1622" t="str">
            <v>正常</v>
          </cell>
          <cell r="H1622" t="str">
            <v>zmz</v>
          </cell>
          <cell r="I1622" t="str">
            <v>男</v>
          </cell>
          <cell r="J1622" t="str">
            <v>370781198905241017</v>
          </cell>
          <cell r="K1622" t="str">
            <v>1989/5/24</v>
          </cell>
          <cell r="L1622" t="str">
            <v>山东青州</v>
          </cell>
          <cell r="M1622" t="str">
            <v>汉</v>
          </cell>
          <cell r="N1622" t="str">
            <v>中国共产党党员</v>
          </cell>
          <cell r="O1622" t="str">
            <v/>
          </cell>
          <cell r="P1622" t="str">
            <v>研究生毕业</v>
          </cell>
          <cell r="Q1622" t="str">
            <v>博士</v>
          </cell>
          <cell r="R1622" t="str">
            <v>森林保护学</v>
          </cell>
          <cell r="S1622" t="str">
            <v>2018/1</v>
          </cell>
          <cell r="T1622" t="str">
            <v>2020/7/13</v>
          </cell>
          <cell r="U1622" t="str">
            <v>90</v>
          </cell>
          <cell r="V1622" t="str">
            <v/>
          </cell>
          <cell r="W1622" t="str">
            <v>2013/1/13</v>
          </cell>
          <cell r="X1622" t="str">
            <v/>
          </cell>
          <cell r="Y1622" t="str">
            <v/>
          </cell>
          <cell r="Z1622" t="str">
            <v>专技</v>
          </cell>
          <cell r="AA1622" t="str">
            <v/>
          </cell>
        </row>
        <row r="1623">
          <cell r="C1623" t="str">
            <v>吴晓平</v>
          </cell>
          <cell r="D1623" t="str">
            <v>在职</v>
          </cell>
          <cell r="E1623" t="str">
            <v>信息工程学院</v>
          </cell>
          <cell r="F1623" t="str">
            <v>正式编制</v>
          </cell>
          <cell r="G1623" t="str">
            <v>正常</v>
          </cell>
          <cell r="H1623" t="str">
            <v>wxp</v>
          </cell>
          <cell r="I1623" t="str">
            <v>男</v>
          </cell>
          <cell r="J1623" t="str">
            <v>330721197710164033</v>
          </cell>
          <cell r="K1623" t="str">
            <v>1977/10/16</v>
          </cell>
          <cell r="L1623" t="str">
            <v>浙江金华</v>
          </cell>
          <cell r="M1623" t="str">
            <v>汉</v>
          </cell>
          <cell r="N1623" t="str">
            <v>中国共产党党员</v>
          </cell>
          <cell r="O1623" t="str">
            <v>上海大学</v>
          </cell>
          <cell r="P1623" t="str">
            <v>研究生毕业</v>
          </cell>
          <cell r="Q1623" t="str">
            <v>博士</v>
          </cell>
          <cell r="R1623" t="str">
            <v>机械电子工程</v>
          </cell>
          <cell r="S1623" t="str">
            <v>2000/2</v>
          </cell>
          <cell r="T1623" t="str">
            <v>2020/7</v>
          </cell>
          <cell r="U1623" t="str">
            <v>217</v>
          </cell>
          <cell r="V1623" t="str">
            <v/>
          </cell>
          <cell r="W1623" t="str">
            <v>2002/6/1</v>
          </cell>
          <cell r="X1623" t="str">
            <v/>
          </cell>
          <cell r="Y1623" t="str">
            <v/>
          </cell>
          <cell r="Z1623" t="str">
            <v>专技</v>
          </cell>
          <cell r="AA1623" t="str">
            <v>副教授</v>
          </cell>
        </row>
        <row r="1624">
          <cell r="C1624" t="str">
            <v>王悦明</v>
          </cell>
          <cell r="D1624" t="str">
            <v>在职</v>
          </cell>
          <cell r="E1624" t="str">
            <v>工学院</v>
          </cell>
          <cell r="F1624" t="str">
            <v>正式编制</v>
          </cell>
          <cell r="G1624" t="str">
            <v>正常</v>
          </cell>
          <cell r="H1624" t="str">
            <v>wym</v>
          </cell>
          <cell r="I1624" t="str">
            <v>女</v>
          </cell>
          <cell r="J1624" t="str">
            <v>210727199001230026</v>
          </cell>
          <cell r="K1624" t="str">
            <v>1990/1/23</v>
          </cell>
          <cell r="L1624" t="str">
            <v>辽宁锦州</v>
          </cell>
          <cell r="M1624" t="str">
            <v>满</v>
          </cell>
          <cell r="N1624" t="str">
            <v>中国共产党党员</v>
          </cell>
          <cell r="O1624" t="str">
            <v>吉林大学</v>
          </cell>
          <cell r="P1624" t="str">
            <v>研究生毕业</v>
          </cell>
          <cell r="Q1624" t="str">
            <v>博士</v>
          </cell>
          <cell r="R1624" t="str">
            <v>农业机械化工程</v>
          </cell>
          <cell r="S1624" t="str">
            <v>2013/7</v>
          </cell>
          <cell r="T1624" t="str">
            <v>2020/7/13</v>
          </cell>
          <cell r="U1624" t="str">
            <v>113</v>
          </cell>
          <cell r="V1624" t="str">
            <v/>
          </cell>
          <cell r="W1624" t="str">
            <v>2011/2/13</v>
          </cell>
          <cell r="X1624" t="str">
            <v/>
          </cell>
          <cell r="Y1624" t="str">
            <v/>
          </cell>
          <cell r="Z1624" t="str">
            <v>专技</v>
          </cell>
          <cell r="AA1624" t="str">
            <v/>
          </cell>
        </row>
        <row r="1625">
          <cell r="C1625" t="str">
            <v>殷常鸿</v>
          </cell>
          <cell r="D1625" t="str">
            <v>在职</v>
          </cell>
          <cell r="E1625" t="str">
            <v>教师教育学院</v>
          </cell>
          <cell r="F1625" t="str">
            <v>正式编制</v>
          </cell>
          <cell r="G1625" t="str">
            <v>正常</v>
          </cell>
          <cell r="H1625" t="str">
            <v>ych</v>
          </cell>
          <cell r="I1625" t="str">
            <v>男</v>
          </cell>
          <cell r="J1625" t="str">
            <v>150428197606174113</v>
          </cell>
          <cell r="K1625" t="str">
            <v>1976/6/17</v>
          </cell>
          <cell r="L1625" t="str">
            <v>内蒙古赤峰</v>
          </cell>
          <cell r="M1625" t="str">
            <v>蒙古</v>
          </cell>
          <cell r="N1625" t="str">
            <v>群众</v>
          </cell>
          <cell r="O1625" t="str">
            <v>南京师范大学</v>
          </cell>
          <cell r="P1625" t="str">
            <v>研究生毕业</v>
          </cell>
          <cell r="Q1625" t="str">
            <v>博士</v>
          </cell>
          <cell r="R1625" t="str">
            <v>教育技术学</v>
          </cell>
          <cell r="S1625" t="str">
            <v>2001/9</v>
          </cell>
          <cell r="T1625" t="str">
            <v>2020/7/13</v>
          </cell>
          <cell r="U1625" t="str">
            <v>225</v>
          </cell>
          <cell r="V1625" t="str">
            <v/>
          </cell>
          <cell r="W1625" t="str">
            <v>2001/10/13</v>
          </cell>
          <cell r="X1625" t="str">
            <v/>
          </cell>
          <cell r="Y1625" t="str">
            <v/>
          </cell>
          <cell r="Z1625" t="str">
            <v>专技</v>
          </cell>
          <cell r="AA1625" t="str">
            <v>副教授</v>
          </cell>
        </row>
        <row r="1626">
          <cell r="C1626" t="str">
            <v>沈佳炜</v>
          </cell>
          <cell r="D1626" t="str">
            <v>在职</v>
          </cell>
          <cell r="E1626" t="str">
            <v>求真学院</v>
          </cell>
          <cell r="F1626" t="str">
            <v>正式编制</v>
          </cell>
          <cell r="G1626" t="str">
            <v>正常</v>
          </cell>
          <cell r="H1626" t="str">
            <v>sjw</v>
          </cell>
          <cell r="I1626" t="str">
            <v>女</v>
          </cell>
          <cell r="J1626" t="str">
            <v>330281199302198726</v>
          </cell>
          <cell r="K1626" t="str">
            <v>1993-02-19</v>
          </cell>
          <cell r="L1626" t="str">
            <v>浙江余姚人</v>
          </cell>
          <cell r="M1626" t="str">
            <v>汉族</v>
          </cell>
          <cell r="N1626" t="str">
            <v>群众</v>
          </cell>
          <cell r="O1626" t="str">
            <v>上海外国语大学</v>
          </cell>
          <cell r="P1626" t="str">
            <v>研究生毕业</v>
          </cell>
          <cell r="Q1626" t="str">
            <v>硕士</v>
          </cell>
          <cell r="R1626" t="str">
            <v>日语语言文学</v>
          </cell>
          <cell r="S1626" t="str">
            <v>2019.06</v>
          </cell>
          <cell r="T1626" t="str">
            <v>2020-07-13</v>
          </cell>
          <cell r="U1626" t="str">
            <v>36</v>
          </cell>
          <cell r="V1626" t="str">
            <v/>
          </cell>
          <cell r="W1626" t="str">
            <v>2017-07-13</v>
          </cell>
          <cell r="X1626" t="str">
            <v/>
          </cell>
          <cell r="Y1626" t="str">
            <v/>
          </cell>
          <cell r="Z1626" t="str">
            <v>专技</v>
          </cell>
          <cell r="AA1626" t="str">
            <v/>
          </cell>
        </row>
        <row r="1627">
          <cell r="C1627" t="str">
            <v>刘艳</v>
          </cell>
          <cell r="D1627" t="str">
            <v>在职</v>
          </cell>
          <cell r="E1627" t="str">
            <v>生命科学学院</v>
          </cell>
          <cell r="F1627" t="str">
            <v>正式编制</v>
          </cell>
          <cell r="G1627" t="str">
            <v>正常</v>
          </cell>
          <cell r="H1627" t="str">
            <v>ly</v>
          </cell>
          <cell r="I1627" t="str">
            <v>女</v>
          </cell>
          <cell r="J1627" t="str">
            <v>341202198906012825</v>
          </cell>
          <cell r="K1627" t="str">
            <v>1989-06-01</v>
          </cell>
          <cell r="L1627" t="str">
            <v>安徽阜阳</v>
          </cell>
          <cell r="M1627" t="str">
            <v>汉族</v>
          </cell>
          <cell r="N1627" t="str">
            <v>群众</v>
          </cell>
          <cell r="O1627" t="str">
            <v>华东师范大学</v>
          </cell>
          <cell r="P1627" t="str">
            <v>研究生毕业</v>
          </cell>
          <cell r="Q1627" t="str">
            <v>博士</v>
          </cell>
          <cell r="R1627" t="str">
            <v>动物学</v>
          </cell>
          <cell r="S1627" t="str">
            <v>2020-07</v>
          </cell>
          <cell r="T1627" t="str">
            <v>2020-07-14</v>
          </cell>
          <cell r="U1627" t="str">
            <v>82</v>
          </cell>
          <cell r="V1627" t="str">
            <v/>
          </cell>
          <cell r="W1627" t="str">
            <v>2013-09-14</v>
          </cell>
          <cell r="X1627" t="str">
            <v/>
          </cell>
          <cell r="Y1627" t="str">
            <v/>
          </cell>
          <cell r="Z1627" t="str">
            <v>专技</v>
          </cell>
          <cell r="AA1627" t="str">
            <v/>
          </cell>
        </row>
        <row r="1628">
          <cell r="C1628" t="str">
            <v>王倩倩</v>
          </cell>
          <cell r="D1628" t="str">
            <v>在职</v>
          </cell>
          <cell r="E1628" t="str">
            <v>理学院</v>
          </cell>
          <cell r="F1628" t="str">
            <v>正式编制</v>
          </cell>
          <cell r="G1628" t="str">
            <v>正常</v>
          </cell>
          <cell r="H1628" t="str">
            <v>wqq</v>
          </cell>
          <cell r="I1628" t="str">
            <v>女</v>
          </cell>
          <cell r="J1628" t="str">
            <v>330329199306096065</v>
          </cell>
          <cell r="K1628" t="str">
            <v>1993-06-09</v>
          </cell>
          <cell r="L1628" t="str">
            <v>浙江景宁</v>
          </cell>
          <cell r="M1628" t="str">
            <v>汉族</v>
          </cell>
          <cell r="N1628" t="str">
            <v>中国共产党党员</v>
          </cell>
          <cell r="O1628" t="str">
            <v>浙江大学</v>
          </cell>
          <cell r="P1628" t="str">
            <v>研究生毕业</v>
          </cell>
          <cell r="Q1628" t="str">
            <v>博士</v>
          </cell>
          <cell r="R1628" t="str">
            <v>材料物理与化学</v>
          </cell>
          <cell r="S1628" t="str">
            <v>2020-07</v>
          </cell>
          <cell r="T1628" t="str">
            <v>2020-07-15</v>
          </cell>
          <cell r="U1628" t="str">
            <v>46</v>
          </cell>
          <cell r="V1628" t="str">
            <v/>
          </cell>
          <cell r="W1628" t="str">
            <v>2016-09-15</v>
          </cell>
          <cell r="X1628" t="str">
            <v/>
          </cell>
          <cell r="Y1628" t="str">
            <v/>
          </cell>
          <cell r="Z1628" t="str">
            <v>专技</v>
          </cell>
          <cell r="AA1628" t="str">
            <v/>
          </cell>
        </row>
        <row r="1629">
          <cell r="C1629" t="str">
            <v>唐朝阳</v>
          </cell>
          <cell r="D1629" t="str">
            <v>在职</v>
          </cell>
          <cell r="E1629" t="str">
            <v>生命科学学院</v>
          </cell>
          <cell r="F1629" t="str">
            <v>正式编制</v>
          </cell>
          <cell r="G1629" t="str">
            <v>正常</v>
          </cell>
          <cell r="H1629" t="str">
            <v>tzy</v>
          </cell>
          <cell r="I1629" t="str">
            <v>男</v>
          </cell>
          <cell r="J1629" t="str">
            <v>130622199009026612</v>
          </cell>
          <cell r="K1629" t="str">
            <v>1990/9/2</v>
          </cell>
          <cell r="L1629" t="str">
            <v>河北保定</v>
          </cell>
          <cell r="M1629" t="str">
            <v>汉</v>
          </cell>
          <cell r="N1629" t="str">
            <v>群众</v>
          </cell>
          <cell r="O1629" t="str">
            <v>南京农业大学</v>
          </cell>
          <cell r="P1629" t="str">
            <v>研究生毕业</v>
          </cell>
          <cell r="Q1629" t="str">
            <v>博士</v>
          </cell>
          <cell r="R1629" t="str">
            <v>植物病理学</v>
          </cell>
          <cell r="S1629" t="str">
            <v>2020/7/15</v>
          </cell>
          <cell r="T1629" t="str">
            <v>2020/7/15</v>
          </cell>
          <cell r="U1629" t="str">
            <v>60</v>
          </cell>
          <cell r="V1629" t="str">
            <v/>
          </cell>
          <cell r="W1629" t="str">
            <v>2015/7/15</v>
          </cell>
          <cell r="X1629" t="str">
            <v/>
          </cell>
          <cell r="Y1629" t="str">
            <v/>
          </cell>
          <cell r="Z1629" t="str">
            <v>专技</v>
          </cell>
          <cell r="AA1629" t="str">
            <v/>
          </cell>
        </row>
        <row r="1630">
          <cell r="C1630" t="str">
            <v>赵鹏飞</v>
          </cell>
          <cell r="D1630" t="str">
            <v>在职</v>
          </cell>
          <cell r="E1630" t="str">
            <v>生命科学学院</v>
          </cell>
          <cell r="F1630" t="str">
            <v>正式编制</v>
          </cell>
          <cell r="G1630" t="str">
            <v>正常</v>
          </cell>
          <cell r="H1630" t="str">
            <v>zpf</v>
          </cell>
          <cell r="I1630" t="str">
            <v>女</v>
          </cell>
          <cell r="J1630" t="str">
            <v>411081199210117669</v>
          </cell>
          <cell r="K1630" t="str">
            <v>1992/10/11</v>
          </cell>
          <cell r="L1630" t="str">
            <v>河南许昌</v>
          </cell>
          <cell r="M1630" t="str">
            <v>汉</v>
          </cell>
          <cell r="N1630" t="str">
            <v>群众</v>
          </cell>
          <cell r="O1630" t="str">
            <v>浙江大学</v>
          </cell>
          <cell r="P1630" t="str">
            <v>研究生毕业</v>
          </cell>
          <cell r="Q1630" t="str">
            <v>博士</v>
          </cell>
          <cell r="R1630" t="str">
            <v>生物物理学</v>
          </cell>
          <cell r="S1630" t="str">
            <v>2020/7/15</v>
          </cell>
          <cell r="T1630" t="str">
            <v>2020/7/15</v>
          </cell>
          <cell r="U1630" t="str">
            <v>60</v>
          </cell>
          <cell r="V1630" t="str">
            <v/>
          </cell>
          <cell r="W1630" t="str">
            <v>2015/7/15</v>
          </cell>
          <cell r="X1630" t="str">
            <v/>
          </cell>
          <cell r="Y1630" t="str">
            <v/>
          </cell>
          <cell r="Z1630" t="str">
            <v>专技</v>
          </cell>
          <cell r="AA1630" t="str">
            <v/>
          </cell>
        </row>
        <row r="1631">
          <cell r="C1631" t="str">
            <v>黄淳</v>
          </cell>
          <cell r="D1631" t="str">
            <v>在职</v>
          </cell>
          <cell r="E1631" t="str">
            <v>信息工程学院</v>
          </cell>
          <cell r="F1631" t="str">
            <v>正式编制</v>
          </cell>
          <cell r="G1631" t="str">
            <v>正常</v>
          </cell>
          <cell r="H1631" t="str">
            <v>hc</v>
          </cell>
          <cell r="I1631" t="str">
            <v>男</v>
          </cell>
          <cell r="J1631" t="str">
            <v>330501199109234435</v>
          </cell>
          <cell r="K1631" t="str">
            <v>1991-09-23</v>
          </cell>
          <cell r="L1631" t="str">
            <v>浙江湖州</v>
          </cell>
          <cell r="M1631" t="str">
            <v>汉族</v>
          </cell>
          <cell r="N1631" t="str">
            <v>群众</v>
          </cell>
          <cell r="O1631" t="str">
            <v>华东师范大学</v>
          </cell>
          <cell r="P1631" t="str">
            <v>研究生毕业</v>
          </cell>
          <cell r="Q1631" t="str">
            <v>博士</v>
          </cell>
          <cell r="R1631" t="str">
            <v>微电子学与固体电子学</v>
          </cell>
          <cell r="S1631" t="str">
            <v>2020-07</v>
          </cell>
          <cell r="T1631" t="str">
            <v>2020-07-15</v>
          </cell>
          <cell r="U1631" t="str">
            <v>58</v>
          </cell>
          <cell r="V1631" t="str">
            <v/>
          </cell>
          <cell r="W1631" t="str">
            <v>2015-09-15</v>
          </cell>
          <cell r="X1631" t="str">
            <v/>
          </cell>
          <cell r="Y1631" t="str">
            <v/>
          </cell>
          <cell r="Z1631" t="str">
            <v>专技</v>
          </cell>
          <cell r="AA1631" t="str">
            <v/>
          </cell>
        </row>
        <row r="1632">
          <cell r="C1632" t="str">
            <v>陈敏</v>
          </cell>
          <cell r="D1632" t="str">
            <v>在职</v>
          </cell>
          <cell r="E1632" t="str">
            <v>理学院</v>
          </cell>
          <cell r="F1632" t="str">
            <v>正式编制</v>
          </cell>
          <cell r="G1632" t="str">
            <v>正常</v>
          </cell>
          <cell r="H1632" t="str">
            <v>cm</v>
          </cell>
          <cell r="I1632" t="str">
            <v>男</v>
          </cell>
          <cell r="J1632" t="str">
            <v>421125198312133717</v>
          </cell>
          <cell r="K1632" t="str">
            <v>1983-12-13</v>
          </cell>
          <cell r="L1632" t="str">
            <v>湖北黄冈</v>
          </cell>
          <cell r="M1632" t="str">
            <v>汉族</v>
          </cell>
          <cell r="N1632" t="str">
            <v>群众</v>
          </cell>
          <cell r="O1632" t="str">
            <v>澳门大学</v>
          </cell>
          <cell r="P1632" t="str">
            <v>研究生毕业</v>
          </cell>
          <cell r="Q1632" t="str">
            <v>博士</v>
          </cell>
          <cell r="R1632" t="str">
            <v>数学专业</v>
          </cell>
          <cell r="S1632" t="str">
            <v>2012-10</v>
          </cell>
          <cell r="T1632" t="str">
            <v>2020-07-15</v>
          </cell>
          <cell r="U1632" t="str">
            <v>124</v>
          </cell>
          <cell r="V1632" t="str">
            <v/>
          </cell>
          <cell r="W1632" t="str">
            <v>2010-03-15</v>
          </cell>
          <cell r="X1632" t="str">
            <v>13</v>
          </cell>
          <cell r="Y1632" t="str">
            <v>2019-06-15</v>
          </cell>
          <cell r="Z1632" t="str">
            <v>专技</v>
          </cell>
          <cell r="AA1632" t="str">
            <v/>
          </cell>
        </row>
        <row r="1633">
          <cell r="C1633" t="str">
            <v>王奕霖</v>
          </cell>
          <cell r="D1633" t="str">
            <v>在职</v>
          </cell>
          <cell r="E1633" t="str">
            <v>医学院、护理学院</v>
          </cell>
          <cell r="F1633" t="str">
            <v>正式编制</v>
          </cell>
          <cell r="G1633" t="str">
            <v>正常</v>
          </cell>
          <cell r="H1633" t="str">
            <v>wyl</v>
          </cell>
          <cell r="I1633" t="str">
            <v>女</v>
          </cell>
          <cell r="J1633" t="str">
            <v>321202199412060027</v>
          </cell>
          <cell r="K1633" t="str">
            <v>1994-12-6</v>
          </cell>
          <cell r="L1633" t="str">
            <v>江苏泰州</v>
          </cell>
          <cell r="M1633" t="str">
            <v>汉族</v>
          </cell>
          <cell r="N1633" t="str">
            <v>中国共产党党员</v>
          </cell>
          <cell r="O1633" t="str">
            <v>南通大学</v>
          </cell>
          <cell r="P1633" t="str">
            <v>研究生毕业</v>
          </cell>
          <cell r="Q1633" t="str">
            <v>硕士</v>
          </cell>
          <cell r="R1633" t="str">
            <v>急危重症护理学</v>
          </cell>
          <cell r="S1633" t="str">
            <v>2020-07</v>
          </cell>
          <cell r="T1633" t="str">
            <v>2020-07-16</v>
          </cell>
          <cell r="U1633" t="str">
            <v>34</v>
          </cell>
          <cell r="V1633" t="str">
            <v/>
          </cell>
          <cell r="W1633" t="str">
            <v>2017-09-16</v>
          </cell>
          <cell r="X1633" t="str">
            <v/>
          </cell>
          <cell r="Y1633" t="str">
            <v/>
          </cell>
          <cell r="Z1633" t="str">
            <v>专技</v>
          </cell>
          <cell r="AA1633" t="str">
            <v/>
          </cell>
        </row>
        <row r="1634">
          <cell r="C1634" t="str">
            <v>尹长根</v>
          </cell>
          <cell r="D1634" t="str">
            <v>在职</v>
          </cell>
          <cell r="E1634" t="str">
            <v>求真学院</v>
          </cell>
          <cell r="F1634" t="str">
            <v>正式编制</v>
          </cell>
          <cell r="G1634" t="str">
            <v>正常</v>
          </cell>
          <cell r="H1634" t="str">
            <v>ycg</v>
          </cell>
          <cell r="I1634" t="str">
            <v>男</v>
          </cell>
          <cell r="J1634" t="str">
            <v>430521198406286615</v>
          </cell>
          <cell r="K1634" t="str">
            <v>1984-06-28</v>
          </cell>
          <cell r="L1634" t="str">
            <v>湖南邵东</v>
          </cell>
          <cell r="M1634" t="str">
            <v>汉族</v>
          </cell>
          <cell r="N1634" t="str">
            <v>中国共产党党员</v>
          </cell>
          <cell r="O1634" t="str">
            <v>孝感学院</v>
          </cell>
          <cell r="P1634" t="str">
            <v>大学本科毕业</v>
          </cell>
          <cell r="Q1634" t="str">
            <v>硕士</v>
          </cell>
          <cell r="R1634" t="str">
            <v>艺术设计</v>
          </cell>
          <cell r="S1634" t="str">
            <v>2009-08</v>
          </cell>
          <cell r="T1634" t="str">
            <v>2020-07-16</v>
          </cell>
          <cell r="U1634" t="str">
            <v>131</v>
          </cell>
          <cell r="V1634" t="str">
            <v/>
          </cell>
          <cell r="W1634" t="str">
            <v>2009-08-16</v>
          </cell>
          <cell r="X1634" t="str">
            <v/>
          </cell>
          <cell r="Y1634" t="str">
            <v/>
          </cell>
          <cell r="Z1634" t="str">
            <v>专技</v>
          </cell>
          <cell r="AA1634" t="str">
            <v>副教授</v>
          </cell>
        </row>
        <row r="1635">
          <cell r="C1635" t="str">
            <v>彭虹</v>
          </cell>
          <cell r="D1635" t="str">
            <v>在职</v>
          </cell>
          <cell r="E1635" t="str">
            <v>求真学院</v>
          </cell>
          <cell r="F1635" t="str">
            <v>正式编制</v>
          </cell>
          <cell r="G1635" t="str">
            <v>正常</v>
          </cell>
          <cell r="H1635" t="str">
            <v>ph</v>
          </cell>
          <cell r="I1635" t="str">
            <v>女</v>
          </cell>
          <cell r="J1635" t="str">
            <v>522601198412290825</v>
          </cell>
          <cell r="K1635" t="str">
            <v>1984-12-29</v>
          </cell>
          <cell r="L1635" t="str">
            <v>贵州天柱</v>
          </cell>
          <cell r="M1635" t="str">
            <v>汉族</v>
          </cell>
          <cell r="N1635" t="str">
            <v>中国共产党党员</v>
          </cell>
          <cell r="O1635" t="str">
            <v>贵州师范大学</v>
          </cell>
          <cell r="P1635" t="str">
            <v>大学本科毕业</v>
          </cell>
          <cell r="Q1635" t="str">
            <v>硕士</v>
          </cell>
          <cell r="R1635" t="str">
            <v>艺术设计</v>
          </cell>
          <cell r="S1635" t="str">
            <v>2007-07</v>
          </cell>
          <cell r="T1635" t="str">
            <v>2020-07-16</v>
          </cell>
          <cell r="U1635" t="str">
            <v>156</v>
          </cell>
          <cell r="V1635" t="str">
            <v/>
          </cell>
          <cell r="W1635" t="str">
            <v>2007-07-16</v>
          </cell>
          <cell r="X1635" t="str">
            <v/>
          </cell>
          <cell r="Y1635" t="str">
            <v/>
          </cell>
          <cell r="Z1635" t="str">
            <v>专技</v>
          </cell>
          <cell r="AA1635" t="str">
            <v>副教授</v>
          </cell>
        </row>
        <row r="1636">
          <cell r="C1636" t="str">
            <v>张杰</v>
          </cell>
          <cell r="D1636" t="str">
            <v>在职</v>
          </cell>
          <cell r="E1636" t="str">
            <v>艺术学院</v>
          </cell>
          <cell r="F1636" t="str">
            <v>正式编制</v>
          </cell>
          <cell r="G1636" t="str">
            <v>正常</v>
          </cell>
          <cell r="H1636" t="str">
            <v>zj</v>
          </cell>
          <cell r="I1636" t="str">
            <v>男</v>
          </cell>
          <cell r="J1636" t="str">
            <v>330501199204021817</v>
          </cell>
          <cell r="K1636" t="str">
            <v>1992-4-2</v>
          </cell>
          <cell r="L1636" t="str">
            <v>浙江湖州</v>
          </cell>
          <cell r="M1636" t="str">
            <v>汉族</v>
          </cell>
          <cell r="N1636" t="str">
            <v>中国共产党党员</v>
          </cell>
          <cell r="O1636" t="str">
            <v>东北师范大学</v>
          </cell>
          <cell r="P1636" t="str">
            <v>研究生毕业</v>
          </cell>
          <cell r="Q1636" t="str">
            <v>硕士</v>
          </cell>
          <cell r="R1636" t="str">
            <v>艺术设计</v>
          </cell>
          <cell r="S1636" t="str">
            <v>2020-07</v>
          </cell>
          <cell r="T1636" t="str">
            <v>2020-07-16</v>
          </cell>
          <cell r="U1636" t="str">
            <v>35</v>
          </cell>
          <cell r="V1636" t="str">
            <v/>
          </cell>
          <cell r="W1636" t="str">
            <v>2017-08-16</v>
          </cell>
          <cell r="X1636" t="str">
            <v/>
          </cell>
          <cell r="Y1636" t="str">
            <v/>
          </cell>
          <cell r="Z1636" t="str">
            <v>专技</v>
          </cell>
          <cell r="AA1636" t="str">
            <v/>
          </cell>
        </row>
        <row r="1637">
          <cell r="C1637" t="str">
            <v>刘正武</v>
          </cell>
          <cell r="D1637" t="str">
            <v>在职</v>
          </cell>
          <cell r="E1637" t="str">
            <v>求真学院</v>
          </cell>
          <cell r="F1637" t="str">
            <v>正式编制</v>
          </cell>
          <cell r="G1637" t="str">
            <v>正常</v>
          </cell>
          <cell r="H1637" t="str">
            <v>lzw</v>
          </cell>
          <cell r="I1637" t="str">
            <v>男</v>
          </cell>
          <cell r="J1637" t="str">
            <v>142201196904240734</v>
          </cell>
          <cell r="K1637" t="str">
            <v>1969-04-24</v>
          </cell>
          <cell r="L1637" t="str">
            <v>山西定襄</v>
          </cell>
          <cell r="M1637" t="str">
            <v>汉族</v>
          </cell>
          <cell r="N1637" t="str">
            <v>群众</v>
          </cell>
          <cell r="O1637" t="str">
            <v>山西师范大学</v>
          </cell>
          <cell r="P1637" t="str">
            <v>大学本科毕业</v>
          </cell>
          <cell r="Q1637" t="str">
            <v>硕士</v>
          </cell>
          <cell r="R1637" t="str">
            <v>中国古代文学</v>
          </cell>
          <cell r="S1637" t="str">
            <v>1988-08</v>
          </cell>
          <cell r="T1637" t="str">
            <v>2020-07-16</v>
          </cell>
          <cell r="U1637" t="str">
            <v>384</v>
          </cell>
          <cell r="V1637" t="str">
            <v/>
          </cell>
          <cell r="W1637" t="str">
            <v>1988-07-16</v>
          </cell>
          <cell r="X1637" t="str">
            <v>384</v>
          </cell>
          <cell r="Y1637" t="str">
            <v>1988-07-16</v>
          </cell>
          <cell r="Z1637" t="str">
            <v>专技</v>
          </cell>
          <cell r="AA1637" t="str">
            <v>副教授</v>
          </cell>
        </row>
        <row r="1638">
          <cell r="C1638" t="str">
            <v>郑琬铃</v>
          </cell>
          <cell r="D1638" t="str">
            <v>在职</v>
          </cell>
          <cell r="E1638" t="str">
            <v>文学院</v>
          </cell>
          <cell r="F1638" t="str">
            <v>编外</v>
          </cell>
          <cell r="G1638" t="str">
            <v>年薪制（不进编）</v>
          </cell>
          <cell r="H1638" t="str">
            <v>zwl</v>
          </cell>
          <cell r="I1638" t="str">
            <v>女</v>
          </cell>
          <cell r="J1638" t="str">
            <v>830000198807260024</v>
          </cell>
          <cell r="K1638" t="str">
            <v>1988-7-26</v>
          </cell>
          <cell r="L1638" t="str">
            <v>台湾高雄</v>
          </cell>
          <cell r="M1638" t="str">
            <v>汉</v>
          </cell>
          <cell r="N1638" t="str">
            <v>群众</v>
          </cell>
          <cell r="O1638" t="str">
            <v>中国人民大学</v>
          </cell>
          <cell r="P1638" t="str">
            <v>研究生毕业</v>
          </cell>
          <cell r="Q1638" t="str">
            <v>博士</v>
          </cell>
          <cell r="R1638" t="str">
            <v>语言学及应用语言学</v>
          </cell>
          <cell r="S1638" t="str">
            <v/>
          </cell>
          <cell r="T1638" t="str">
            <v>2020-7-20</v>
          </cell>
          <cell r="U1638" t="str">
            <v/>
          </cell>
          <cell r="V1638" t="str">
            <v/>
          </cell>
          <cell r="W1638" t="str">
            <v/>
          </cell>
          <cell r="X1638" t="str">
            <v/>
          </cell>
          <cell r="Y1638" t="str">
            <v/>
          </cell>
          <cell r="Z1638" t="str">
            <v>专技</v>
          </cell>
          <cell r="AA1638" t="str">
            <v/>
          </cell>
        </row>
        <row r="1639">
          <cell r="C1639" t="str">
            <v>王强强</v>
          </cell>
          <cell r="D1639" t="str">
            <v>在职</v>
          </cell>
          <cell r="E1639" t="str">
            <v>教师教育学院</v>
          </cell>
          <cell r="F1639" t="str">
            <v>正式编制</v>
          </cell>
          <cell r="G1639" t="str">
            <v>正常</v>
          </cell>
          <cell r="H1639" t="str">
            <v>wqq</v>
          </cell>
          <cell r="I1639" t="str">
            <v>男</v>
          </cell>
          <cell r="J1639" t="str">
            <v>642224198506201838</v>
          </cell>
          <cell r="K1639" t="str">
            <v>1985-6-20</v>
          </cell>
          <cell r="L1639" t="str">
            <v>宁夏隆德</v>
          </cell>
          <cell r="M1639" t="str">
            <v>汉</v>
          </cell>
          <cell r="N1639" t="str">
            <v>九三学社社员</v>
          </cell>
          <cell r="O1639" t="str">
            <v>上海师范大学</v>
          </cell>
          <cell r="P1639" t="str">
            <v>研究生毕业</v>
          </cell>
          <cell r="Q1639" t="str">
            <v>博士</v>
          </cell>
          <cell r="R1639" t="str">
            <v>发展与教育心理学</v>
          </cell>
          <cell r="S1639" t="str">
            <v>2010-09</v>
          </cell>
          <cell r="T1639" t="str">
            <v>2020-07-20</v>
          </cell>
          <cell r="U1639" t="str">
            <v>117</v>
          </cell>
          <cell r="V1639" t="str">
            <v/>
          </cell>
          <cell r="W1639" t="str">
            <v>2010-10-20</v>
          </cell>
          <cell r="X1639" t="str">
            <v/>
          </cell>
          <cell r="Y1639" t="str">
            <v/>
          </cell>
          <cell r="Z1639" t="str">
            <v>专技</v>
          </cell>
          <cell r="AA1639" t="str">
            <v/>
          </cell>
        </row>
        <row r="1640">
          <cell r="C1640" t="str">
            <v>赵妍</v>
          </cell>
          <cell r="D1640" t="str">
            <v>在职</v>
          </cell>
          <cell r="E1640" t="str">
            <v>求真学院</v>
          </cell>
          <cell r="F1640" t="str">
            <v>正式编制</v>
          </cell>
          <cell r="G1640" t="str">
            <v>正常</v>
          </cell>
          <cell r="H1640" t="str">
            <v>zy</v>
          </cell>
          <cell r="I1640" t="str">
            <v>女</v>
          </cell>
          <cell r="J1640" t="str">
            <v>34222219941012084X</v>
          </cell>
          <cell r="K1640" t="str">
            <v>1994-10-12</v>
          </cell>
          <cell r="L1640" t="str">
            <v>安徽萧县</v>
          </cell>
          <cell r="M1640" t="str">
            <v>汉族</v>
          </cell>
          <cell r="N1640" t="str">
            <v>中国共产党党员</v>
          </cell>
          <cell r="O1640" t="str">
            <v>哈尔滨师范大学</v>
          </cell>
          <cell r="P1640" t="str">
            <v>研究生毕业</v>
          </cell>
          <cell r="Q1640" t="str">
            <v>硕士</v>
          </cell>
          <cell r="R1640" t="str">
            <v>思想政治教育</v>
          </cell>
          <cell r="S1640" t="str">
            <v>2020-07</v>
          </cell>
          <cell r="T1640" t="str">
            <v>2020-07-21</v>
          </cell>
          <cell r="U1640" t="str">
            <v>34</v>
          </cell>
          <cell r="V1640" t="str">
            <v/>
          </cell>
          <cell r="W1640" t="str">
            <v>2017-09-21</v>
          </cell>
          <cell r="X1640" t="str">
            <v/>
          </cell>
          <cell r="Y1640" t="str">
            <v/>
          </cell>
          <cell r="Z1640" t="str">
            <v>专技</v>
          </cell>
          <cell r="AA1640" t="str">
            <v/>
          </cell>
        </row>
        <row r="1641">
          <cell r="C1641" t="str">
            <v>黄志凌</v>
          </cell>
          <cell r="D1641" t="str">
            <v>在职</v>
          </cell>
          <cell r="E1641" t="str">
            <v>求真学院</v>
          </cell>
          <cell r="F1641" t="str">
            <v>正式编制</v>
          </cell>
          <cell r="G1641" t="str">
            <v>正常</v>
          </cell>
          <cell r="H1641" t="str">
            <v>hzl</v>
          </cell>
          <cell r="I1641" t="str">
            <v>女</v>
          </cell>
          <cell r="J1641" t="str">
            <v>32128119890704568X</v>
          </cell>
          <cell r="K1641" t="str">
            <v>1989-07-04</v>
          </cell>
          <cell r="L1641" t="str">
            <v>江苏泰州</v>
          </cell>
          <cell r="M1641" t="str">
            <v>汉族</v>
          </cell>
          <cell r="N1641" t="str">
            <v>群众</v>
          </cell>
          <cell r="O1641" t="str">
            <v>扬州大学</v>
          </cell>
          <cell r="P1641" t="str">
            <v>研究生毕业</v>
          </cell>
          <cell r="Q1641" t="str">
            <v>博士</v>
          </cell>
          <cell r="R1641" t="str">
            <v>化学</v>
          </cell>
          <cell r="S1641" t="str">
            <v>2020-07</v>
          </cell>
          <cell r="T1641" t="str">
            <v>2020-07-21</v>
          </cell>
          <cell r="U1641" t="str">
            <v>58</v>
          </cell>
          <cell r="V1641" t="str">
            <v/>
          </cell>
          <cell r="W1641" t="str">
            <v>2015-09-21</v>
          </cell>
          <cell r="X1641" t="str">
            <v/>
          </cell>
          <cell r="Y1641" t="str">
            <v/>
          </cell>
          <cell r="Z1641" t="str">
            <v>专技</v>
          </cell>
          <cell r="AA1641" t="str">
            <v/>
          </cell>
        </row>
        <row r="1642">
          <cell r="C1642" t="str">
            <v>王佳扬</v>
          </cell>
          <cell r="D1642" t="str">
            <v>在职</v>
          </cell>
          <cell r="E1642" t="str">
            <v>生命科学学院</v>
          </cell>
          <cell r="F1642" t="str">
            <v>正式编制</v>
          </cell>
          <cell r="G1642" t="str">
            <v>正常</v>
          </cell>
          <cell r="H1642" t="str">
            <v>wjy</v>
          </cell>
          <cell r="I1642" t="str">
            <v>男</v>
          </cell>
          <cell r="J1642" t="str">
            <v>342625199111282831</v>
          </cell>
          <cell r="K1642" t="str">
            <v>1991-11-28</v>
          </cell>
          <cell r="L1642" t="str">
            <v/>
          </cell>
          <cell r="M1642" t="str">
            <v/>
          </cell>
          <cell r="N1642" t="str">
            <v>群众</v>
          </cell>
          <cell r="O1642" t="str">
            <v>浙江工业大学</v>
          </cell>
          <cell r="P1642" t="str">
            <v>研究生毕业</v>
          </cell>
          <cell r="Q1642" t="str">
            <v>博士</v>
          </cell>
          <cell r="R1642" t="str">
            <v>药物化学</v>
          </cell>
          <cell r="S1642" t="str">
            <v>2020-07</v>
          </cell>
          <cell r="T1642" t="str">
            <v>2020-07-21</v>
          </cell>
          <cell r="U1642" t="str">
            <v>60</v>
          </cell>
          <cell r="V1642" t="str">
            <v/>
          </cell>
          <cell r="W1642" t="str">
            <v>2015-07-21</v>
          </cell>
          <cell r="X1642" t="str">
            <v/>
          </cell>
          <cell r="Y1642" t="str">
            <v/>
          </cell>
          <cell r="Z1642" t="str">
            <v>专技</v>
          </cell>
          <cell r="AA1642" t="str">
            <v/>
          </cell>
        </row>
        <row r="1643">
          <cell r="C1643" t="str">
            <v>杨宇</v>
          </cell>
          <cell r="D1643" t="str">
            <v>在职</v>
          </cell>
          <cell r="E1643" t="str">
            <v>社会发展与管理学院</v>
          </cell>
          <cell r="F1643" t="str">
            <v>正式编制</v>
          </cell>
          <cell r="G1643" t="str">
            <v>正常</v>
          </cell>
          <cell r="H1643" t="str">
            <v>yy</v>
          </cell>
          <cell r="I1643" t="str">
            <v>男</v>
          </cell>
          <cell r="J1643" t="str">
            <v>210211198501210416</v>
          </cell>
          <cell r="K1643" t="str">
            <v>1985-1-21</v>
          </cell>
          <cell r="L1643" t="str">
            <v/>
          </cell>
          <cell r="M1643" t="str">
            <v/>
          </cell>
          <cell r="N1643" t="str">
            <v>群众</v>
          </cell>
          <cell r="O1643" t="str">
            <v>四川农业大学</v>
          </cell>
          <cell r="P1643" t="str">
            <v>研究生毕业</v>
          </cell>
          <cell r="Q1643" t="str">
            <v>博士</v>
          </cell>
          <cell r="R1643" t="str">
            <v>农业经济管理</v>
          </cell>
          <cell r="S1643" t="str">
            <v>2011-07</v>
          </cell>
          <cell r="T1643" t="str">
            <v>2020-07-20</v>
          </cell>
          <cell r="U1643" t="str">
            <v>112</v>
          </cell>
          <cell r="V1643" t="str">
            <v/>
          </cell>
          <cell r="W1643" t="str">
            <v>2011-03-20</v>
          </cell>
          <cell r="X1643" t="str">
            <v/>
          </cell>
          <cell r="Y1643" t="str">
            <v/>
          </cell>
          <cell r="Z1643" t="str">
            <v>专技</v>
          </cell>
          <cell r="AA1643" t="str">
            <v/>
          </cell>
        </row>
        <row r="1644">
          <cell r="C1644" t="str">
            <v>李恩甫</v>
          </cell>
          <cell r="D1644" t="str">
            <v>在职</v>
          </cell>
          <cell r="E1644" t="str">
            <v>工学院</v>
          </cell>
          <cell r="F1644" t="str">
            <v>正式编制</v>
          </cell>
          <cell r="G1644" t="str">
            <v>正常</v>
          </cell>
          <cell r="H1644" t="str">
            <v>lef</v>
          </cell>
          <cell r="I1644" t="str">
            <v>男</v>
          </cell>
          <cell r="J1644" t="str">
            <v>610426198011270918</v>
          </cell>
          <cell r="K1644" t="str">
            <v>1980-11-27</v>
          </cell>
          <cell r="L1644" t="str">
            <v>陕西咸阳</v>
          </cell>
          <cell r="M1644" t="str">
            <v>汉</v>
          </cell>
          <cell r="N1644" t="str">
            <v>中国共产党党员</v>
          </cell>
          <cell r="O1644" t="str">
            <v>西北工业大学</v>
          </cell>
          <cell r="P1644" t="str">
            <v>研究生毕业</v>
          </cell>
          <cell r="Q1644" t="str">
            <v>博士</v>
          </cell>
          <cell r="R1644" t="str">
            <v>微机电系统及纳米材料</v>
          </cell>
          <cell r="S1644" t="str">
            <v>2020-07</v>
          </cell>
          <cell r="T1644" t="str">
            <v>2020-07-22</v>
          </cell>
          <cell r="U1644" t="str">
            <v>114</v>
          </cell>
          <cell r="V1644" t="str">
            <v/>
          </cell>
          <cell r="W1644" t="str">
            <v>2011-01-22</v>
          </cell>
          <cell r="X1644" t="str">
            <v/>
          </cell>
          <cell r="Y1644" t="str">
            <v/>
          </cell>
          <cell r="Z1644" t="str">
            <v>专技</v>
          </cell>
          <cell r="AA1644" t="str">
            <v/>
          </cell>
        </row>
        <row r="1645">
          <cell r="C1645" t="str">
            <v>蔡庆有</v>
          </cell>
          <cell r="D1645" t="str">
            <v>在职</v>
          </cell>
          <cell r="E1645" t="str">
            <v>教师教育学院</v>
          </cell>
          <cell r="F1645" t="str">
            <v>正式编制</v>
          </cell>
          <cell r="G1645" t="str">
            <v>正常</v>
          </cell>
          <cell r="H1645" t="str">
            <v>cqy</v>
          </cell>
          <cell r="I1645" t="str">
            <v>男</v>
          </cell>
          <cell r="J1645" t="str">
            <v>3621321980031603174</v>
          </cell>
          <cell r="K1645" t="str">
            <v>1980-3-16</v>
          </cell>
          <cell r="L1645" t="str">
            <v/>
          </cell>
          <cell r="M1645" t="str">
            <v>汉</v>
          </cell>
          <cell r="N1645" t="str">
            <v>群众</v>
          </cell>
          <cell r="O1645" t="str">
            <v>西南大学</v>
          </cell>
          <cell r="P1645" t="str">
            <v>研究生毕业</v>
          </cell>
          <cell r="Q1645" t="str">
            <v>博士</v>
          </cell>
          <cell r="R1645" t="str">
            <v>课程与教学论</v>
          </cell>
          <cell r="S1645" t="str">
            <v>2000-08</v>
          </cell>
          <cell r="T1645" t="str">
            <v>2020-7-23</v>
          </cell>
          <cell r="U1645" t="str">
            <v>240</v>
          </cell>
          <cell r="V1645" t="str">
            <v/>
          </cell>
          <cell r="W1645" t="str">
            <v>2000-07-23</v>
          </cell>
          <cell r="X1645" t="str">
            <v/>
          </cell>
          <cell r="Y1645" t="str">
            <v/>
          </cell>
          <cell r="Z1645" t="str">
            <v>专技</v>
          </cell>
          <cell r="AA1645" t="str">
            <v>副教授</v>
          </cell>
        </row>
        <row r="1646">
          <cell r="C1646" t="str">
            <v>朱鹏</v>
          </cell>
          <cell r="D1646" t="str">
            <v>在职</v>
          </cell>
          <cell r="E1646" t="str">
            <v>教师教育学院</v>
          </cell>
          <cell r="F1646" t="str">
            <v>正式编制</v>
          </cell>
          <cell r="G1646" t="str">
            <v>正常</v>
          </cell>
          <cell r="H1646" t="str">
            <v>zp</v>
          </cell>
          <cell r="I1646" t="str">
            <v>男</v>
          </cell>
          <cell r="J1646" t="str">
            <v>211002198812020111</v>
          </cell>
          <cell r="K1646" t="str">
            <v>1988-12-2</v>
          </cell>
          <cell r="L1646" t="str">
            <v>辽宁辽阳</v>
          </cell>
          <cell r="M1646" t="str">
            <v>汉</v>
          </cell>
          <cell r="N1646" t="str">
            <v>群众</v>
          </cell>
          <cell r="O1646" t="str">
            <v>辽宁师范大学</v>
          </cell>
          <cell r="P1646" t="str">
            <v>研究生毕业</v>
          </cell>
          <cell r="Q1646" t="str">
            <v>博士</v>
          </cell>
          <cell r="R1646" t="str">
            <v>应用心理学</v>
          </cell>
          <cell r="S1646" t="str">
            <v>2020-7</v>
          </cell>
          <cell r="T1646" t="str">
            <v>2020-7-23</v>
          </cell>
          <cell r="U1646" t="str">
            <v>70</v>
          </cell>
          <cell r="V1646" t="str">
            <v/>
          </cell>
          <cell r="W1646" t="str">
            <v>2014-09-23</v>
          </cell>
          <cell r="X1646" t="str">
            <v/>
          </cell>
          <cell r="Y1646" t="str">
            <v/>
          </cell>
          <cell r="Z1646" t="str">
            <v>专技</v>
          </cell>
          <cell r="AA1646" t="str">
            <v/>
          </cell>
        </row>
        <row r="1647">
          <cell r="C1647" t="str">
            <v>李梅</v>
          </cell>
          <cell r="D1647" t="str">
            <v>在职</v>
          </cell>
          <cell r="E1647" t="str">
            <v>求真学院</v>
          </cell>
          <cell r="F1647" t="str">
            <v>正式编制</v>
          </cell>
          <cell r="G1647" t="str">
            <v>正常</v>
          </cell>
          <cell r="H1647" t="str">
            <v>lm</v>
          </cell>
          <cell r="I1647" t="str">
            <v>女</v>
          </cell>
          <cell r="J1647" t="str">
            <v>429005197910104520</v>
          </cell>
          <cell r="K1647" t="str">
            <v>1979-10-10</v>
          </cell>
          <cell r="L1647" t="str">
            <v/>
          </cell>
          <cell r="M1647" t="str">
            <v>汉</v>
          </cell>
          <cell r="N1647" t="str">
            <v>群众</v>
          </cell>
          <cell r="O1647" t="str">
            <v>中南大学</v>
          </cell>
          <cell r="P1647" t="str">
            <v>研究生毕业</v>
          </cell>
          <cell r="Q1647" t="str">
            <v>博士</v>
          </cell>
          <cell r="R1647" t="str">
            <v>应用化学</v>
          </cell>
          <cell r="S1647" t="str">
            <v>2006-07</v>
          </cell>
          <cell r="T1647" t="str">
            <v>2020-07-23</v>
          </cell>
          <cell r="U1647" t="str">
            <v>195</v>
          </cell>
          <cell r="V1647" t="str">
            <v/>
          </cell>
          <cell r="W1647" t="str">
            <v>2004-04-23</v>
          </cell>
          <cell r="X1647" t="str">
            <v/>
          </cell>
          <cell r="Y1647" t="str">
            <v/>
          </cell>
          <cell r="Z1647" t="str">
            <v>专技</v>
          </cell>
          <cell r="AA1647" t="str">
            <v>讲师</v>
          </cell>
        </row>
        <row r="1648">
          <cell r="C1648" t="str">
            <v>刘莉2</v>
          </cell>
          <cell r="D1648" t="str">
            <v>在职</v>
          </cell>
          <cell r="E1648" t="str">
            <v>马克思主义学院</v>
          </cell>
          <cell r="F1648" t="str">
            <v>正式编制</v>
          </cell>
          <cell r="G1648" t="str">
            <v>正常</v>
          </cell>
          <cell r="H1648" t="str">
            <v>ll</v>
          </cell>
          <cell r="I1648" t="str">
            <v>女</v>
          </cell>
          <cell r="J1648" t="str">
            <v>412727197812050483</v>
          </cell>
          <cell r="K1648" t="str">
            <v>1978-12-5</v>
          </cell>
          <cell r="L1648" t="str">
            <v/>
          </cell>
          <cell r="M1648" t="str">
            <v>汉</v>
          </cell>
          <cell r="N1648" t="str">
            <v>群众</v>
          </cell>
          <cell r="O1648" t="str">
            <v>苏州大学</v>
          </cell>
          <cell r="P1648" t="str">
            <v>研究生毕业</v>
          </cell>
          <cell r="Q1648" t="str">
            <v>博士</v>
          </cell>
          <cell r="R1648" t="str">
            <v>中国史</v>
          </cell>
          <cell r="S1648" t="str">
            <v>2002-07</v>
          </cell>
          <cell r="T1648" t="str">
            <v>2020-7-23</v>
          </cell>
          <cell r="U1648" t="str">
            <v>217</v>
          </cell>
          <cell r="V1648" t="str">
            <v/>
          </cell>
          <cell r="W1648" t="str">
            <v>2002-06-23</v>
          </cell>
          <cell r="X1648" t="str">
            <v/>
          </cell>
          <cell r="Y1648" t="str">
            <v/>
          </cell>
          <cell r="Z1648" t="str">
            <v>专技</v>
          </cell>
          <cell r="AA1648" t="str">
            <v>副教授</v>
          </cell>
        </row>
        <row r="1649">
          <cell r="C1649" t="str">
            <v>汤卓裔</v>
          </cell>
          <cell r="D1649" t="str">
            <v>在职</v>
          </cell>
          <cell r="E1649" t="str">
            <v>外国语学院</v>
          </cell>
          <cell r="F1649" t="str">
            <v>正式编制</v>
          </cell>
          <cell r="G1649" t="str">
            <v>正常</v>
          </cell>
          <cell r="H1649" t="str">
            <v>tzy</v>
          </cell>
          <cell r="I1649" t="str">
            <v>女</v>
          </cell>
          <cell r="J1649" t="str">
            <v>330424199506020026</v>
          </cell>
          <cell r="K1649" t="str">
            <v>1995-06-02</v>
          </cell>
          <cell r="L1649" t="str">
            <v/>
          </cell>
          <cell r="M1649" t="str">
            <v>汉</v>
          </cell>
          <cell r="N1649" t="str">
            <v>群众</v>
          </cell>
          <cell r="O1649" t="str">
            <v>上海外国语大学</v>
          </cell>
          <cell r="P1649" t="str">
            <v>研究生毕业</v>
          </cell>
          <cell r="Q1649" t="str">
            <v>硕士</v>
          </cell>
          <cell r="R1649" t="str">
            <v>英语语言文学</v>
          </cell>
          <cell r="S1649" t="str">
            <v>2020-07</v>
          </cell>
          <cell r="T1649" t="str">
            <v>2020-07-23</v>
          </cell>
          <cell r="U1649" t="str">
            <v>34</v>
          </cell>
          <cell r="V1649" t="str">
            <v/>
          </cell>
          <cell r="W1649" t="str">
            <v>2017-09-23</v>
          </cell>
          <cell r="X1649" t="str">
            <v/>
          </cell>
          <cell r="Y1649" t="str">
            <v/>
          </cell>
          <cell r="Z1649" t="str">
            <v>专技</v>
          </cell>
          <cell r="AA1649" t="str">
            <v/>
          </cell>
        </row>
        <row r="1650">
          <cell r="C1650" t="str">
            <v>李晓光</v>
          </cell>
          <cell r="D1650" t="str">
            <v>在职</v>
          </cell>
          <cell r="E1650" t="str">
            <v>求真学院</v>
          </cell>
          <cell r="F1650" t="str">
            <v>正式编制</v>
          </cell>
          <cell r="G1650" t="str">
            <v>正常</v>
          </cell>
          <cell r="H1650" t="str">
            <v>lxg</v>
          </cell>
          <cell r="I1650" t="str">
            <v>女</v>
          </cell>
          <cell r="J1650" t="str">
            <v>211022197903035563</v>
          </cell>
          <cell r="K1650" t="str">
            <v>1979-03-03</v>
          </cell>
          <cell r="L1650" t="str">
            <v>辽宁辽阳</v>
          </cell>
          <cell r="M1650" t="str">
            <v>汉</v>
          </cell>
          <cell r="N1650" t="str">
            <v>群众</v>
          </cell>
          <cell r="O1650" t="str">
            <v>中国科学院沈阳自动化研究所</v>
          </cell>
          <cell r="P1650" t="str">
            <v>研究生毕业</v>
          </cell>
          <cell r="Q1650" t="str">
            <v>博士</v>
          </cell>
          <cell r="R1650" t="str">
            <v>机械电子工程</v>
          </cell>
          <cell r="S1650" t="str">
            <v>2006-04</v>
          </cell>
          <cell r="T1650" t="str">
            <v>2020-07-27</v>
          </cell>
          <cell r="U1650" t="str">
            <v>201</v>
          </cell>
          <cell r="V1650" t="str">
            <v/>
          </cell>
          <cell r="W1650" t="str">
            <v>2003-10-27</v>
          </cell>
          <cell r="X1650" t="str">
            <v/>
          </cell>
          <cell r="Y1650" t="str">
            <v/>
          </cell>
          <cell r="Z1650" t="str">
            <v>专技</v>
          </cell>
          <cell r="AA1650" t="str">
            <v>讲师</v>
          </cell>
        </row>
        <row r="1651">
          <cell r="C1651" t="str">
            <v>杨霖</v>
          </cell>
          <cell r="D1651" t="str">
            <v>在职</v>
          </cell>
          <cell r="E1651" t="str">
            <v>文学院</v>
          </cell>
          <cell r="F1651" t="str">
            <v>正式编制</v>
          </cell>
          <cell r="G1651" t="str">
            <v>正常</v>
          </cell>
          <cell r="H1651" t="str">
            <v>yl</v>
          </cell>
          <cell r="I1651" t="str">
            <v>女</v>
          </cell>
          <cell r="J1651" t="str">
            <v>622623199104100029</v>
          </cell>
          <cell r="K1651" t="str">
            <v>1991-04-10</v>
          </cell>
          <cell r="L1651" t="str">
            <v>甘肃宕昌</v>
          </cell>
          <cell r="M1651" t="str">
            <v>汉</v>
          </cell>
          <cell r="N1651" t="str">
            <v>群众</v>
          </cell>
          <cell r="O1651" t="str">
            <v>苏州大学</v>
          </cell>
          <cell r="P1651" t="str">
            <v>研究生毕业</v>
          </cell>
          <cell r="Q1651" t="str">
            <v>博士</v>
          </cell>
          <cell r="R1651" t="str">
            <v>中国古代文学</v>
          </cell>
          <cell r="S1651" t="str">
            <v>2020-07</v>
          </cell>
          <cell r="T1651" t="str">
            <v>2020-07-27</v>
          </cell>
          <cell r="U1651" t="str">
            <v>70</v>
          </cell>
          <cell r="V1651" t="str">
            <v/>
          </cell>
          <cell r="W1651" t="str">
            <v>2014-09-27</v>
          </cell>
          <cell r="X1651" t="str">
            <v/>
          </cell>
          <cell r="Y1651" t="str">
            <v/>
          </cell>
          <cell r="Z1651" t="str">
            <v>专技</v>
          </cell>
          <cell r="AA1651" t="str">
            <v/>
          </cell>
        </row>
        <row r="1652">
          <cell r="C1652" t="str">
            <v>陆宇杰</v>
          </cell>
          <cell r="D1652" t="str">
            <v>在职</v>
          </cell>
          <cell r="E1652" t="str">
            <v>信息工程学院</v>
          </cell>
          <cell r="F1652" t="str">
            <v>正式编制</v>
          </cell>
          <cell r="G1652" t="str">
            <v>正常</v>
          </cell>
          <cell r="H1652" t="str">
            <v>lyj</v>
          </cell>
          <cell r="I1652" t="str">
            <v>男</v>
          </cell>
          <cell r="J1652" t="str">
            <v>330501198912190211</v>
          </cell>
          <cell r="K1652" t="str">
            <v>1989-12-19</v>
          </cell>
          <cell r="L1652" t="str">
            <v>浙江湖州</v>
          </cell>
          <cell r="M1652" t="str">
            <v>汉族</v>
          </cell>
          <cell r="N1652" t="str">
            <v>群众</v>
          </cell>
          <cell r="O1652" t="str">
            <v>美国内布拉斯加大学林肯分校</v>
          </cell>
          <cell r="P1652" t="str">
            <v>研究生毕业</v>
          </cell>
          <cell r="Q1652" t="str">
            <v>博士</v>
          </cell>
          <cell r="R1652" t="str">
            <v>电子工程</v>
          </cell>
          <cell r="S1652" t="str">
            <v>2020-07</v>
          </cell>
          <cell r="T1652" t="str">
            <v>2020-07-28</v>
          </cell>
          <cell r="U1652" t="str">
            <v>48</v>
          </cell>
          <cell r="V1652" t="str">
            <v/>
          </cell>
          <cell r="W1652" t="str">
            <v>2016-07-29</v>
          </cell>
          <cell r="X1652" t="str">
            <v/>
          </cell>
          <cell r="Y1652" t="str">
            <v/>
          </cell>
          <cell r="Z1652" t="str">
            <v>专技</v>
          </cell>
          <cell r="AA1652" t="str">
            <v/>
          </cell>
        </row>
        <row r="1653">
          <cell r="C1653" t="str">
            <v>丁敢真</v>
          </cell>
          <cell r="D1653" t="str">
            <v>在职</v>
          </cell>
          <cell r="E1653" t="str">
            <v>校领导</v>
          </cell>
          <cell r="F1653" t="str">
            <v>正式编制</v>
          </cell>
          <cell r="G1653" t="str">
            <v>正常</v>
          </cell>
          <cell r="H1653" t="str">
            <v>dgz</v>
          </cell>
          <cell r="I1653" t="str">
            <v>男</v>
          </cell>
          <cell r="J1653" t="str">
            <v>330725197108093813</v>
          </cell>
          <cell r="K1653" t="str">
            <v>1971-08-09</v>
          </cell>
          <cell r="L1653" t="str">
            <v/>
          </cell>
          <cell r="M1653" t="str">
            <v/>
          </cell>
          <cell r="N1653" t="str">
            <v>群众</v>
          </cell>
          <cell r="O1653" t="str">
            <v/>
          </cell>
          <cell r="P1653" t="str">
            <v>研究生毕业</v>
          </cell>
          <cell r="Q1653" t="str">
            <v>待填</v>
          </cell>
          <cell r="R1653" t="str">
            <v/>
          </cell>
          <cell r="S1653" t="str">
            <v>1993-08</v>
          </cell>
          <cell r="T1653" t="str">
            <v>2020-7</v>
          </cell>
          <cell r="U1653" t="str">
            <v>0</v>
          </cell>
          <cell r="V1653" t="str">
            <v/>
          </cell>
          <cell r="W1653" t="str">
            <v>2020-07-01</v>
          </cell>
          <cell r="X1653" t="str">
            <v/>
          </cell>
          <cell r="Y1653" t="str">
            <v/>
          </cell>
          <cell r="Z1653" t="str">
            <v>管理</v>
          </cell>
          <cell r="AA1653" t="str">
            <v>副研究员</v>
          </cell>
        </row>
        <row r="1654">
          <cell r="C1654" t="str">
            <v>潘音</v>
          </cell>
          <cell r="D1654" t="str">
            <v>在职</v>
          </cell>
          <cell r="E1654" t="str">
            <v>校领导</v>
          </cell>
          <cell r="F1654" t="str">
            <v>正式编制</v>
          </cell>
          <cell r="G1654" t="str">
            <v>正常</v>
          </cell>
          <cell r="H1654" t="str">
            <v>py</v>
          </cell>
          <cell r="I1654" t="str">
            <v>女</v>
          </cell>
          <cell r="J1654" t="str">
            <v>330521196412130227</v>
          </cell>
          <cell r="K1654" t="str">
            <v>1964-12-13</v>
          </cell>
          <cell r="L1654" t="str">
            <v/>
          </cell>
          <cell r="M1654" t="str">
            <v/>
          </cell>
          <cell r="N1654" t="str">
            <v>群众</v>
          </cell>
          <cell r="O1654" t="str">
            <v/>
          </cell>
          <cell r="P1654" t="str">
            <v>研究生毕业</v>
          </cell>
          <cell r="Q1654" t="str">
            <v>待填</v>
          </cell>
          <cell r="R1654" t="str">
            <v/>
          </cell>
          <cell r="S1654" t="str">
            <v>1987-08</v>
          </cell>
          <cell r="T1654" t="str">
            <v>2020-07</v>
          </cell>
          <cell r="U1654" t="str">
            <v>0</v>
          </cell>
          <cell r="V1654" t="str">
            <v/>
          </cell>
          <cell r="W1654" t="str">
            <v>2020-07-01</v>
          </cell>
          <cell r="X1654" t="str">
            <v/>
          </cell>
          <cell r="Y1654" t="str">
            <v/>
          </cell>
          <cell r="Z1654" t="str">
            <v>管理</v>
          </cell>
          <cell r="AA1654" t="str">
            <v/>
          </cell>
        </row>
        <row r="1655">
          <cell r="C1655" t="str">
            <v>李长成</v>
          </cell>
          <cell r="D1655" t="str">
            <v>在职</v>
          </cell>
          <cell r="E1655" t="str">
            <v>马克思主义学院</v>
          </cell>
          <cell r="F1655" t="str">
            <v>正式编制</v>
          </cell>
          <cell r="G1655" t="str">
            <v>正常</v>
          </cell>
          <cell r="H1655" t="str">
            <v>lcc</v>
          </cell>
          <cell r="I1655" t="str">
            <v>男</v>
          </cell>
          <cell r="J1655" t="str">
            <v>34252319731024251X</v>
          </cell>
          <cell r="K1655" t="str">
            <v>1973-10-24</v>
          </cell>
          <cell r="L1655" t="str">
            <v>安徽广德</v>
          </cell>
          <cell r="M1655" t="str">
            <v>汉族</v>
          </cell>
          <cell r="N1655" t="str">
            <v>中国共产党党员</v>
          </cell>
          <cell r="O1655" t="str">
            <v>武汉大学</v>
          </cell>
          <cell r="P1655" t="str">
            <v>研究生毕业</v>
          </cell>
          <cell r="Q1655" t="str">
            <v>博士</v>
          </cell>
          <cell r="R1655" t="str">
            <v>马克思主义哲学</v>
          </cell>
          <cell r="S1655" t="str">
            <v>1995-07</v>
          </cell>
          <cell r="T1655" t="str">
            <v>2020-07-29</v>
          </cell>
          <cell r="U1655" t="str">
            <v>299</v>
          </cell>
          <cell r="V1655" t="str">
            <v/>
          </cell>
          <cell r="W1655" t="str">
            <v>1995-08-28</v>
          </cell>
          <cell r="X1655" t="str">
            <v>231</v>
          </cell>
          <cell r="Y1655" t="str">
            <v>2001-04-28</v>
          </cell>
          <cell r="Z1655" t="str">
            <v>专技</v>
          </cell>
          <cell r="AA1655" t="str">
            <v>教授</v>
          </cell>
        </row>
        <row r="1656">
          <cell r="C1656" t="str">
            <v>徐宏勤</v>
          </cell>
          <cell r="D1656" t="str">
            <v>在职</v>
          </cell>
          <cell r="E1656" t="str">
            <v>文学院</v>
          </cell>
          <cell r="F1656" t="str">
            <v>正式编制</v>
          </cell>
          <cell r="G1656" t="str">
            <v>正常</v>
          </cell>
          <cell r="H1656" t="str">
            <v>xhq</v>
          </cell>
          <cell r="I1656" t="str">
            <v>男</v>
          </cell>
          <cell r="J1656" t="str">
            <v>341221198803106633</v>
          </cell>
          <cell r="K1656" t="str">
            <v>1988-03-10</v>
          </cell>
          <cell r="L1656" t="str">
            <v/>
          </cell>
          <cell r="M1656" t="str">
            <v/>
          </cell>
          <cell r="N1656" t="str">
            <v>群众</v>
          </cell>
          <cell r="O1656" t="str">
            <v>华东师范大学</v>
          </cell>
          <cell r="P1656" t="str">
            <v>研究生毕业</v>
          </cell>
          <cell r="Q1656" t="str">
            <v>博士</v>
          </cell>
          <cell r="R1656" t="str">
            <v>中国古代文学</v>
          </cell>
          <cell r="S1656" t="str">
            <v>2020-07</v>
          </cell>
          <cell r="T1656" t="str">
            <v>2020-07-29</v>
          </cell>
          <cell r="U1656" t="str">
            <v>80</v>
          </cell>
          <cell r="V1656" t="str">
            <v/>
          </cell>
          <cell r="W1656" t="str">
            <v>2013-11-29</v>
          </cell>
          <cell r="X1656" t="str">
            <v/>
          </cell>
          <cell r="Y1656" t="str">
            <v/>
          </cell>
          <cell r="Z1656" t="str">
            <v>专技</v>
          </cell>
          <cell r="AA1656" t="str">
            <v/>
          </cell>
        </row>
        <row r="1657">
          <cell r="C1657" t="str">
            <v>许婧</v>
          </cell>
          <cell r="D1657" t="str">
            <v>在职</v>
          </cell>
          <cell r="E1657" t="str">
            <v>求真学院</v>
          </cell>
          <cell r="F1657" t="str">
            <v>正式编制</v>
          </cell>
          <cell r="G1657" t="str">
            <v>正常</v>
          </cell>
          <cell r="H1657" t="str">
            <v>xj</v>
          </cell>
          <cell r="I1657" t="str">
            <v>女</v>
          </cell>
          <cell r="J1657" t="str">
            <v>330501199406190029</v>
          </cell>
          <cell r="K1657" t="str">
            <v>1994-06-19</v>
          </cell>
          <cell r="L1657" t="str">
            <v>浙江湖州</v>
          </cell>
          <cell r="M1657" t="str">
            <v>汉族</v>
          </cell>
          <cell r="N1657" t="str">
            <v>群众</v>
          </cell>
          <cell r="O1657" t="str">
            <v>中国美术学院</v>
          </cell>
          <cell r="P1657" t="str">
            <v>研究生毕业</v>
          </cell>
          <cell r="Q1657" t="str">
            <v>硕士</v>
          </cell>
          <cell r="R1657" t="str">
            <v>艺术设计</v>
          </cell>
          <cell r="S1657" t="str">
            <v>2020-07</v>
          </cell>
          <cell r="T1657" t="str">
            <v>2020-07-27</v>
          </cell>
          <cell r="U1657" t="str">
            <v>35</v>
          </cell>
          <cell r="V1657" t="str">
            <v/>
          </cell>
          <cell r="W1657" t="str">
            <v>2017-08-27</v>
          </cell>
          <cell r="X1657" t="str">
            <v/>
          </cell>
          <cell r="Y1657" t="str">
            <v/>
          </cell>
          <cell r="Z1657" t="str">
            <v>专技</v>
          </cell>
          <cell r="AA1657" t="str">
            <v/>
          </cell>
        </row>
        <row r="1658">
          <cell r="C1658" t="str">
            <v>左子谦</v>
          </cell>
          <cell r="D1658" t="str">
            <v>在职</v>
          </cell>
          <cell r="E1658" t="str">
            <v>求真学院</v>
          </cell>
          <cell r="F1658" t="str">
            <v>正式编制</v>
          </cell>
          <cell r="G1658" t="str">
            <v>正常</v>
          </cell>
          <cell r="H1658" t="str">
            <v>zzq</v>
          </cell>
          <cell r="I1658" t="str">
            <v>男</v>
          </cell>
          <cell r="J1658" t="str">
            <v>330324199401100390</v>
          </cell>
          <cell r="K1658" t="str">
            <v>1994-01-10</v>
          </cell>
          <cell r="L1658" t="str">
            <v>浙江杭州</v>
          </cell>
          <cell r="M1658" t="str">
            <v/>
          </cell>
          <cell r="N1658" t="str">
            <v>群众</v>
          </cell>
          <cell r="O1658" t="str">
            <v>南京艺术学院</v>
          </cell>
          <cell r="P1658" t="str">
            <v>研究生毕业</v>
          </cell>
          <cell r="Q1658" t="str">
            <v>硕士</v>
          </cell>
          <cell r="R1658" t="str">
            <v>音乐</v>
          </cell>
          <cell r="S1658" t="str">
            <v>2016-12</v>
          </cell>
          <cell r="T1658" t="str">
            <v>2020-07-29</v>
          </cell>
          <cell r="U1658" t="str">
            <v>43</v>
          </cell>
          <cell r="V1658" t="str">
            <v/>
          </cell>
          <cell r="W1658" t="str">
            <v>2016-12-29</v>
          </cell>
          <cell r="X1658" t="str">
            <v/>
          </cell>
          <cell r="Y1658" t="str">
            <v/>
          </cell>
          <cell r="Z1658" t="str">
            <v>专技</v>
          </cell>
          <cell r="AA1658" t="str">
            <v/>
          </cell>
        </row>
        <row r="1659">
          <cell r="C1659" t="str">
            <v>张建国</v>
          </cell>
          <cell r="D1659" t="str">
            <v>在职</v>
          </cell>
          <cell r="E1659" t="str">
            <v>社会发展与管理学院</v>
          </cell>
          <cell r="F1659" t="str">
            <v>正式编制</v>
          </cell>
          <cell r="G1659" t="str">
            <v>正常</v>
          </cell>
          <cell r="H1659" t="str">
            <v>zjg</v>
          </cell>
          <cell r="I1659" t="str">
            <v>男</v>
          </cell>
          <cell r="J1659" t="str">
            <v>410323197201235033</v>
          </cell>
          <cell r="K1659" t="str">
            <v>1972-01-23</v>
          </cell>
          <cell r="L1659" t="str">
            <v/>
          </cell>
          <cell r="M1659" t="str">
            <v/>
          </cell>
          <cell r="N1659" t="str">
            <v>中国共产党党员</v>
          </cell>
          <cell r="O1659" t="str">
            <v>中南林业科技大学</v>
          </cell>
          <cell r="P1659" t="str">
            <v>研究生毕业</v>
          </cell>
          <cell r="Q1659" t="str">
            <v>博士</v>
          </cell>
          <cell r="R1659" t="str">
            <v>森林培育</v>
          </cell>
          <cell r="S1659" t="str">
            <v>1996-07</v>
          </cell>
          <cell r="T1659" t="str">
            <v>2020-07-08</v>
          </cell>
          <cell r="U1659" t="str">
            <v>286</v>
          </cell>
          <cell r="V1659" t="str">
            <v/>
          </cell>
          <cell r="W1659" t="str">
            <v>1996-09-08</v>
          </cell>
          <cell r="X1659" t="str">
            <v>193</v>
          </cell>
          <cell r="Y1659" t="str">
            <v>2004-06-08</v>
          </cell>
          <cell r="Z1659" t="str">
            <v>专技</v>
          </cell>
          <cell r="AA1659" t="str">
            <v>副教授</v>
          </cell>
        </row>
        <row r="1660">
          <cell r="C1660" t="str">
            <v>王丹霞</v>
          </cell>
          <cell r="D1660" t="str">
            <v>在职</v>
          </cell>
          <cell r="E1660" t="str">
            <v>理学院</v>
          </cell>
          <cell r="F1660" t="str">
            <v>正式编制</v>
          </cell>
          <cell r="G1660" t="str">
            <v>正常</v>
          </cell>
          <cell r="H1660" t="str">
            <v>wdx</v>
          </cell>
          <cell r="I1660" t="str">
            <v>女</v>
          </cell>
          <cell r="J1660" t="str">
            <v>142726198903123046</v>
          </cell>
          <cell r="K1660" t="str">
            <v>1989-03-12</v>
          </cell>
          <cell r="L1660" t="str">
            <v>山西临汾</v>
          </cell>
          <cell r="M1660" t="str">
            <v>汉族</v>
          </cell>
          <cell r="N1660" t="str">
            <v>群众</v>
          </cell>
          <cell r="O1660" t="str">
            <v>上海大学</v>
          </cell>
          <cell r="P1660" t="str">
            <v>研究生毕业</v>
          </cell>
          <cell r="Q1660" t="str">
            <v>博士</v>
          </cell>
          <cell r="R1660" t="str">
            <v>基础数学</v>
          </cell>
          <cell r="S1660" t="str">
            <v>2020-07</v>
          </cell>
          <cell r="T1660" t="str">
            <v>2020-07-29</v>
          </cell>
          <cell r="U1660" t="str">
            <v>71</v>
          </cell>
          <cell r="V1660" t="str">
            <v/>
          </cell>
          <cell r="W1660" t="str">
            <v>2014-08-29</v>
          </cell>
          <cell r="X1660" t="str">
            <v/>
          </cell>
          <cell r="Y1660" t="str">
            <v/>
          </cell>
          <cell r="Z1660" t="str">
            <v>专技</v>
          </cell>
          <cell r="AA1660" t="str">
            <v/>
          </cell>
        </row>
        <row r="1661">
          <cell r="C1661" t="str">
            <v>唐琦哲</v>
          </cell>
          <cell r="D1661" t="str">
            <v>在职</v>
          </cell>
          <cell r="E1661" t="str">
            <v>信息工程学院</v>
          </cell>
          <cell r="F1661" t="str">
            <v>正式编制</v>
          </cell>
          <cell r="G1661" t="str">
            <v>正常</v>
          </cell>
          <cell r="H1661" t="str">
            <v>tqz</v>
          </cell>
          <cell r="I1661" t="str">
            <v>男</v>
          </cell>
          <cell r="J1661" t="str">
            <v>520112199109050030</v>
          </cell>
          <cell r="K1661" t="str">
            <v>1991-09-05</v>
          </cell>
          <cell r="L1661" t="str">
            <v>广东江门</v>
          </cell>
          <cell r="M1661" t="str">
            <v>汉族</v>
          </cell>
          <cell r="N1661" t="str">
            <v>群众</v>
          </cell>
          <cell r="O1661" t="str">
            <v>中国科学院大学</v>
          </cell>
          <cell r="P1661" t="str">
            <v>研究生毕业</v>
          </cell>
          <cell r="Q1661" t="str">
            <v>博士</v>
          </cell>
          <cell r="R1661" t="str">
            <v>固体地球物理学</v>
          </cell>
          <cell r="S1661" t="str">
            <v>2020-07</v>
          </cell>
          <cell r="T1661" t="str">
            <v>2020-07-30</v>
          </cell>
          <cell r="U1661" t="str">
            <v>60</v>
          </cell>
          <cell r="V1661" t="str">
            <v/>
          </cell>
          <cell r="W1661" t="str">
            <v>2015-07-30</v>
          </cell>
          <cell r="X1661" t="str">
            <v/>
          </cell>
          <cell r="Y1661" t="str">
            <v/>
          </cell>
          <cell r="Z1661" t="str">
            <v>专技</v>
          </cell>
          <cell r="AA1661" t="str">
            <v/>
          </cell>
        </row>
        <row r="1662">
          <cell r="C1662" t="str">
            <v>孙晓慧</v>
          </cell>
          <cell r="D1662" t="str">
            <v>在职</v>
          </cell>
          <cell r="E1662" t="str">
            <v>理学院</v>
          </cell>
          <cell r="F1662" t="str">
            <v>正式编制</v>
          </cell>
          <cell r="G1662" t="str">
            <v>正常</v>
          </cell>
          <cell r="H1662" t="str">
            <v>sxh</v>
          </cell>
          <cell r="I1662" t="str">
            <v>女</v>
          </cell>
          <cell r="J1662" t="str">
            <v>370685199307236220</v>
          </cell>
          <cell r="K1662" t="str">
            <v>1993-07-23</v>
          </cell>
          <cell r="L1662" t="str">
            <v>山东招远</v>
          </cell>
          <cell r="M1662" t="str">
            <v>汉族</v>
          </cell>
          <cell r="N1662" t="str">
            <v>中国共产党党员</v>
          </cell>
          <cell r="O1662" t="str">
            <v>北京大学</v>
          </cell>
          <cell r="P1662" t="str">
            <v>研究生毕业</v>
          </cell>
          <cell r="Q1662" t="str">
            <v>博士</v>
          </cell>
          <cell r="R1662" t="str">
            <v>粒子物理与原子核物理</v>
          </cell>
          <cell r="S1662" t="str">
            <v>2020-07</v>
          </cell>
          <cell r="T1662" t="str">
            <v>2020-07-30</v>
          </cell>
          <cell r="U1662" t="str">
            <v>59</v>
          </cell>
          <cell r="V1662" t="str">
            <v/>
          </cell>
          <cell r="W1662" t="str">
            <v>2015-08-30</v>
          </cell>
          <cell r="X1662" t="str">
            <v/>
          </cell>
          <cell r="Y1662" t="str">
            <v/>
          </cell>
          <cell r="Z1662" t="str">
            <v>专技</v>
          </cell>
          <cell r="AA1662" t="str">
            <v/>
          </cell>
        </row>
        <row r="1663">
          <cell r="C1663" t="str">
            <v>郑卫萍</v>
          </cell>
          <cell r="D1663" t="str">
            <v>在职</v>
          </cell>
          <cell r="E1663" t="str">
            <v>求真学院</v>
          </cell>
          <cell r="F1663" t="str">
            <v>正式编制</v>
          </cell>
          <cell r="G1663" t="str">
            <v>正常</v>
          </cell>
          <cell r="H1663" t="str">
            <v>zwp</v>
          </cell>
          <cell r="I1663" t="str">
            <v>女</v>
          </cell>
          <cell r="J1663" t="str">
            <v>330522197210121323</v>
          </cell>
          <cell r="K1663" t="str">
            <v>1972-10-12</v>
          </cell>
          <cell r="L1663" t="str">
            <v>浙江长兴</v>
          </cell>
          <cell r="M1663" t="str">
            <v>汉族</v>
          </cell>
          <cell r="N1663" t="str">
            <v>群众</v>
          </cell>
          <cell r="O1663" t="str">
            <v>湖州师范学院</v>
          </cell>
          <cell r="P1663" t="str">
            <v>研究生毕业</v>
          </cell>
          <cell r="Q1663" t="str">
            <v>学士</v>
          </cell>
          <cell r="R1663" t="str">
            <v>物理学</v>
          </cell>
          <cell r="S1663" t="str">
            <v>1992-08</v>
          </cell>
          <cell r="T1663" t="str">
            <v>2020-07-30</v>
          </cell>
          <cell r="U1663" t="str">
            <v>336</v>
          </cell>
          <cell r="V1663" t="str">
            <v/>
          </cell>
          <cell r="W1663" t="str">
            <v>1992-07-30</v>
          </cell>
          <cell r="X1663" t="str">
            <v>336</v>
          </cell>
          <cell r="Y1663" t="str">
            <v>1992-07-30</v>
          </cell>
          <cell r="Z1663" t="str">
            <v>专技</v>
          </cell>
          <cell r="AA1663" t="str">
            <v>中学高级教师</v>
          </cell>
        </row>
        <row r="1664">
          <cell r="C1664" t="str">
            <v>韩苗苗</v>
          </cell>
          <cell r="D1664" t="str">
            <v>在职</v>
          </cell>
          <cell r="E1664" t="str">
            <v>理学院</v>
          </cell>
          <cell r="F1664" t="str">
            <v>正式编制</v>
          </cell>
          <cell r="G1664" t="str">
            <v>正常</v>
          </cell>
          <cell r="H1664" t="str">
            <v>hmm</v>
          </cell>
          <cell r="I1664" t="str">
            <v>女</v>
          </cell>
          <cell r="J1664" t="str">
            <v>130633198709231363</v>
          </cell>
          <cell r="K1664" t="str">
            <v>1987-09-23</v>
          </cell>
          <cell r="L1664" t="str">
            <v/>
          </cell>
          <cell r="M1664" t="str">
            <v/>
          </cell>
          <cell r="N1664" t="str">
            <v>群众</v>
          </cell>
          <cell r="O1664" t="str">
            <v>中国科学技术大学</v>
          </cell>
          <cell r="P1664" t="str">
            <v>研究生毕业</v>
          </cell>
          <cell r="Q1664" t="str">
            <v>博士</v>
          </cell>
          <cell r="R1664" t="str">
            <v>凝聚态物理</v>
          </cell>
          <cell r="S1664" t="str">
            <v>2017-12</v>
          </cell>
          <cell r="T1664" t="str">
            <v>2020-08-06</v>
          </cell>
          <cell r="U1664" t="str">
            <v>71</v>
          </cell>
          <cell r="V1664" t="str">
            <v/>
          </cell>
          <cell r="W1664" t="str">
            <v>2014-09-06</v>
          </cell>
          <cell r="X1664" t="str">
            <v/>
          </cell>
          <cell r="Y1664" t="str">
            <v/>
          </cell>
          <cell r="Z1664" t="str">
            <v>专技</v>
          </cell>
          <cell r="AA1664" t="str">
            <v/>
          </cell>
        </row>
        <row r="1665">
          <cell r="C1665" t="str">
            <v>王建华</v>
          </cell>
          <cell r="D1665" t="str">
            <v>在职</v>
          </cell>
          <cell r="E1665" t="str">
            <v>工学院</v>
          </cell>
          <cell r="F1665" t="str">
            <v>正式编制</v>
          </cell>
          <cell r="G1665" t="str">
            <v>正常</v>
          </cell>
          <cell r="H1665" t="str">
            <v>wjh</v>
          </cell>
          <cell r="I1665" t="str">
            <v>男</v>
          </cell>
          <cell r="J1665" t="str">
            <v>410726198911026637</v>
          </cell>
          <cell r="K1665" t="str">
            <v>1989-11-2</v>
          </cell>
          <cell r="L1665" t="str">
            <v/>
          </cell>
          <cell r="M1665" t="str">
            <v/>
          </cell>
          <cell r="N1665" t="str">
            <v>群众</v>
          </cell>
          <cell r="O1665" t="str">
            <v/>
          </cell>
          <cell r="P1665" t="str">
            <v>研究生毕业</v>
          </cell>
          <cell r="Q1665" t="str">
            <v>博士</v>
          </cell>
          <cell r="R1665" t="str">
            <v/>
          </cell>
          <cell r="S1665" t="str">
            <v>2020-08</v>
          </cell>
          <cell r="T1665" t="str">
            <v>2020-08-07</v>
          </cell>
          <cell r="U1665" t="str">
            <v>69</v>
          </cell>
          <cell r="V1665" t="str">
            <v/>
          </cell>
          <cell r="W1665" t="str">
            <v>2014-11-07</v>
          </cell>
          <cell r="X1665" t="str">
            <v/>
          </cell>
          <cell r="Y1665" t="str">
            <v/>
          </cell>
          <cell r="Z1665" t="str">
            <v>专技</v>
          </cell>
          <cell r="AA1665" t="str">
            <v/>
          </cell>
        </row>
        <row r="1666">
          <cell r="C1666" t="str">
            <v>牛彬彬</v>
          </cell>
          <cell r="D1666" t="str">
            <v>在职</v>
          </cell>
          <cell r="E1666" t="str">
            <v>社会发展与管理学院</v>
          </cell>
          <cell r="F1666" t="str">
            <v>正式编制</v>
          </cell>
          <cell r="G1666" t="str">
            <v>正常</v>
          </cell>
          <cell r="H1666" t="str">
            <v>nbb</v>
          </cell>
          <cell r="I1666" t="str">
            <v>男</v>
          </cell>
          <cell r="J1666" t="str">
            <v>37142519901223001X</v>
          </cell>
          <cell r="K1666" t="str">
            <v>1990-12-23</v>
          </cell>
          <cell r="L1666" t="str">
            <v/>
          </cell>
          <cell r="M1666" t="str">
            <v/>
          </cell>
          <cell r="N1666" t="str">
            <v>群众</v>
          </cell>
          <cell r="O1666" t="str">
            <v/>
          </cell>
          <cell r="P1666" t="str">
            <v>研究生毕业</v>
          </cell>
          <cell r="Q1666" t="str">
            <v>博士</v>
          </cell>
          <cell r="R1666" t="str">
            <v/>
          </cell>
          <cell r="S1666" t="str">
            <v>2020-08</v>
          </cell>
          <cell r="T1666" t="str">
            <v>2020-08-07</v>
          </cell>
          <cell r="U1666" t="str">
            <v>66</v>
          </cell>
          <cell r="V1666" t="str">
            <v/>
          </cell>
          <cell r="W1666" t="str">
            <v>2015-02-07</v>
          </cell>
          <cell r="X1666" t="str">
            <v/>
          </cell>
          <cell r="Y1666" t="str">
            <v/>
          </cell>
          <cell r="Z1666" t="str">
            <v>专技</v>
          </cell>
          <cell r="AA1666" t="str">
            <v/>
          </cell>
        </row>
        <row r="1667">
          <cell r="C1667" t="str">
            <v>宋立华</v>
          </cell>
          <cell r="D1667" t="str">
            <v>在职</v>
          </cell>
          <cell r="E1667" t="str">
            <v>教师教育学院</v>
          </cell>
          <cell r="F1667" t="str">
            <v>正式编制</v>
          </cell>
          <cell r="G1667" t="str">
            <v>正常</v>
          </cell>
          <cell r="H1667" t="str">
            <v>slh</v>
          </cell>
          <cell r="I1667" t="str">
            <v>女</v>
          </cell>
          <cell r="J1667" t="str">
            <v>210112197401054029</v>
          </cell>
          <cell r="K1667" t="str">
            <v>1974-01-05</v>
          </cell>
          <cell r="L1667" t="str">
            <v>吉林大安</v>
          </cell>
          <cell r="M1667" t="str">
            <v>汉</v>
          </cell>
          <cell r="N1667" t="str">
            <v>中国共产党党员</v>
          </cell>
          <cell r="O1667" t="str">
            <v>南京师范大学</v>
          </cell>
          <cell r="P1667" t="str">
            <v>研究生毕业</v>
          </cell>
          <cell r="Q1667" t="str">
            <v>博士</v>
          </cell>
          <cell r="R1667" t="str">
            <v>课程与教学论</v>
          </cell>
          <cell r="S1667" t="str">
            <v>1996-07</v>
          </cell>
          <cell r="T1667" t="str">
            <v>2020-08-11</v>
          </cell>
          <cell r="U1667" t="str">
            <v>289</v>
          </cell>
          <cell r="V1667" t="str">
            <v/>
          </cell>
          <cell r="W1667" t="str">
            <v>1996-07-11</v>
          </cell>
          <cell r="X1667" t="str">
            <v>255</v>
          </cell>
          <cell r="Y1667" t="str">
            <v>1999-05-11</v>
          </cell>
          <cell r="Z1667" t="str">
            <v>专技</v>
          </cell>
          <cell r="AA1667" t="str">
            <v>教授</v>
          </cell>
        </row>
        <row r="1668">
          <cell r="C1668" t="str">
            <v>杜雅兰</v>
          </cell>
          <cell r="D1668" t="str">
            <v>在职</v>
          </cell>
          <cell r="E1668" t="str">
            <v>医学院、护理学院</v>
          </cell>
          <cell r="F1668" t="str">
            <v>正式编制</v>
          </cell>
          <cell r="G1668" t="str">
            <v>正常</v>
          </cell>
          <cell r="H1668" t="str">
            <v>dyl</v>
          </cell>
          <cell r="I1668" t="str">
            <v>女</v>
          </cell>
          <cell r="J1668" t="str">
            <v>130633198201220022</v>
          </cell>
          <cell r="K1668" t="str">
            <v>1982-01-22</v>
          </cell>
          <cell r="L1668" t="str">
            <v>河北保定</v>
          </cell>
          <cell r="M1668" t="str">
            <v>汉</v>
          </cell>
          <cell r="N1668" t="str">
            <v>群众</v>
          </cell>
          <cell r="O1668" t="str">
            <v>首都医科大学</v>
          </cell>
          <cell r="P1668" t="str">
            <v>研究生毕业</v>
          </cell>
          <cell r="Q1668" t="str">
            <v>博士</v>
          </cell>
          <cell r="R1668" t="str">
            <v>人体解剖与组织胚胎学</v>
          </cell>
          <cell r="S1668" t="str">
            <v>2011/7</v>
          </cell>
          <cell r="T1668" t="str">
            <v>2020/8/12</v>
          </cell>
          <cell r="U1668" t="str">
            <v>144</v>
          </cell>
          <cell r="V1668" t="str">
            <v/>
          </cell>
          <cell r="W1668" t="str">
            <v>2008-08-12</v>
          </cell>
          <cell r="X1668" t="str">
            <v>74</v>
          </cell>
          <cell r="Y1668" t="str">
            <v>2014-06-12</v>
          </cell>
          <cell r="Z1668" t="str">
            <v>专技</v>
          </cell>
          <cell r="AA1668" t="str">
            <v/>
          </cell>
        </row>
        <row r="1669">
          <cell r="C1669" t="str">
            <v>季明东</v>
          </cell>
          <cell r="D1669" t="str">
            <v>在职</v>
          </cell>
          <cell r="E1669" t="str">
            <v>工学院</v>
          </cell>
          <cell r="F1669" t="str">
            <v>正式编制</v>
          </cell>
          <cell r="G1669" t="str">
            <v>正常</v>
          </cell>
          <cell r="H1669" t="str">
            <v>jmd</v>
          </cell>
          <cell r="I1669" t="str">
            <v>男</v>
          </cell>
          <cell r="J1669" t="str">
            <v>320982199201241775</v>
          </cell>
          <cell r="K1669" t="str">
            <v>1992-1-24</v>
          </cell>
          <cell r="L1669" t="str">
            <v>江苏盐城</v>
          </cell>
          <cell r="M1669" t="str">
            <v>汉</v>
          </cell>
          <cell r="N1669" t="str">
            <v>群众</v>
          </cell>
          <cell r="O1669" t="str">
            <v>浙江大学</v>
          </cell>
          <cell r="P1669" t="str">
            <v>研究生毕业</v>
          </cell>
          <cell r="Q1669" t="str">
            <v>博士</v>
          </cell>
          <cell r="R1669" t="str">
            <v>农业机械化工程</v>
          </cell>
          <cell r="S1669" t="str">
            <v>2020-08</v>
          </cell>
          <cell r="T1669" t="str">
            <v>2020-08-13</v>
          </cell>
          <cell r="U1669" t="str">
            <v>60</v>
          </cell>
          <cell r="V1669" t="str">
            <v/>
          </cell>
          <cell r="W1669" t="str">
            <v>2015-08-13</v>
          </cell>
          <cell r="X1669" t="str">
            <v/>
          </cell>
          <cell r="Y1669" t="str">
            <v/>
          </cell>
          <cell r="Z1669" t="str">
            <v>专技</v>
          </cell>
          <cell r="AA1669" t="str">
            <v/>
          </cell>
        </row>
        <row r="1670">
          <cell r="C1670" t="str">
            <v>郭思化</v>
          </cell>
          <cell r="D1670" t="str">
            <v>在职</v>
          </cell>
          <cell r="E1670" t="str">
            <v>体育学院</v>
          </cell>
          <cell r="F1670" t="str">
            <v>正式编制</v>
          </cell>
          <cell r="G1670" t="str">
            <v>正常</v>
          </cell>
          <cell r="H1670" t="str">
            <v>gsh</v>
          </cell>
          <cell r="I1670" t="str">
            <v>女</v>
          </cell>
          <cell r="J1670" t="str">
            <v>522729199510090620</v>
          </cell>
          <cell r="K1670" t="str">
            <v>1995/10/9</v>
          </cell>
          <cell r="L1670" t="str">
            <v>贵州黔南</v>
          </cell>
          <cell r="M1670" t="str">
            <v>布依</v>
          </cell>
          <cell r="N1670" t="str">
            <v>中国共产党党员</v>
          </cell>
          <cell r="O1670" t="str">
            <v>上海体育学院</v>
          </cell>
          <cell r="P1670" t="str">
            <v>研究生毕业</v>
          </cell>
          <cell r="Q1670" t="str">
            <v>硕士</v>
          </cell>
          <cell r="R1670" t="str">
            <v/>
          </cell>
          <cell r="S1670" t="str">
            <v>2020-08</v>
          </cell>
          <cell r="T1670" t="str">
            <v>2020-08-18</v>
          </cell>
          <cell r="U1670" t="str">
            <v>34</v>
          </cell>
          <cell r="V1670" t="str">
            <v/>
          </cell>
          <cell r="W1670" t="str">
            <v>2017-10-18</v>
          </cell>
          <cell r="X1670" t="str">
            <v/>
          </cell>
          <cell r="Y1670" t="str">
            <v/>
          </cell>
          <cell r="Z1670" t="str">
            <v>专技</v>
          </cell>
          <cell r="AA1670" t="str">
            <v/>
          </cell>
        </row>
        <row r="1671">
          <cell r="C1671" t="str">
            <v>李雪剑</v>
          </cell>
          <cell r="D1671" t="str">
            <v>在职</v>
          </cell>
          <cell r="E1671" t="str">
            <v>体育学院</v>
          </cell>
          <cell r="F1671" t="str">
            <v>正式编制</v>
          </cell>
          <cell r="G1671" t="str">
            <v>正常</v>
          </cell>
          <cell r="H1671" t="str">
            <v>lxj</v>
          </cell>
          <cell r="I1671" t="str">
            <v>男</v>
          </cell>
          <cell r="J1671" t="str">
            <v>23018419920119331X</v>
          </cell>
          <cell r="K1671" t="str">
            <v>1992-1-19</v>
          </cell>
          <cell r="L1671" t="str">
            <v/>
          </cell>
          <cell r="M1671" t="str">
            <v/>
          </cell>
          <cell r="N1671" t="str">
            <v>群众</v>
          </cell>
          <cell r="O1671" t="str">
            <v/>
          </cell>
          <cell r="P1671" t="str">
            <v>研究生毕业</v>
          </cell>
          <cell r="Q1671" t="str">
            <v>硕士</v>
          </cell>
          <cell r="R1671" t="str">
            <v/>
          </cell>
          <cell r="S1671" t="str">
            <v>2020-08-24</v>
          </cell>
          <cell r="T1671" t="str">
            <v>2020-08-24</v>
          </cell>
          <cell r="U1671" t="str">
            <v>34</v>
          </cell>
          <cell r="V1671" t="str">
            <v/>
          </cell>
          <cell r="W1671" t="str">
            <v>2017-10-24</v>
          </cell>
          <cell r="X1671" t="str">
            <v/>
          </cell>
          <cell r="Y1671" t="str">
            <v/>
          </cell>
          <cell r="Z1671" t="str">
            <v>专技</v>
          </cell>
          <cell r="AA1671" t="str">
            <v/>
          </cell>
        </row>
        <row r="1672">
          <cell r="C1672" t="str">
            <v>李安琪</v>
          </cell>
          <cell r="D1672" t="str">
            <v>在职</v>
          </cell>
          <cell r="E1672" t="str">
            <v>医学院、护理学院</v>
          </cell>
          <cell r="F1672" t="str">
            <v>正式编制</v>
          </cell>
          <cell r="G1672" t="str">
            <v>正常</v>
          </cell>
          <cell r="H1672" t="str">
            <v>laq</v>
          </cell>
          <cell r="I1672" t="str">
            <v>女</v>
          </cell>
          <cell r="J1672" t="str">
            <v>230203199208120241</v>
          </cell>
          <cell r="K1672" t="str">
            <v>1992-8-12</v>
          </cell>
          <cell r="L1672" t="str">
            <v/>
          </cell>
          <cell r="M1672" t="str">
            <v/>
          </cell>
          <cell r="N1672" t="str">
            <v>中国共产党党员</v>
          </cell>
          <cell r="O1672" t="str">
            <v/>
          </cell>
          <cell r="P1672" t="str">
            <v>研究生毕业</v>
          </cell>
          <cell r="Q1672" t="str">
            <v>博士</v>
          </cell>
          <cell r="R1672" t="str">
            <v/>
          </cell>
          <cell r="S1672" t="str">
            <v>2020-08</v>
          </cell>
          <cell r="T1672" t="str">
            <v>2020-08-25</v>
          </cell>
          <cell r="U1672" t="str">
            <v>58</v>
          </cell>
          <cell r="V1672" t="str">
            <v/>
          </cell>
          <cell r="W1672" t="str">
            <v>2015-10-25</v>
          </cell>
          <cell r="X1672" t="str">
            <v/>
          </cell>
          <cell r="Y1672" t="str">
            <v/>
          </cell>
          <cell r="Z1672" t="str">
            <v>专技</v>
          </cell>
          <cell r="AA1672" t="str">
            <v/>
          </cell>
        </row>
        <row r="1673">
          <cell r="C1673" t="str">
            <v>罗小华</v>
          </cell>
          <cell r="D1673" t="str">
            <v>在职</v>
          </cell>
          <cell r="E1673" t="str">
            <v>艺术学院</v>
          </cell>
          <cell r="F1673" t="str">
            <v>正式编制</v>
          </cell>
          <cell r="G1673" t="str">
            <v>正常</v>
          </cell>
          <cell r="H1673" t="str">
            <v>lxh</v>
          </cell>
          <cell r="I1673" t="str">
            <v>女</v>
          </cell>
          <cell r="J1673" t="str">
            <v>362424197506084423</v>
          </cell>
          <cell r="K1673" t="str">
            <v>1975-6-8</v>
          </cell>
          <cell r="L1673" t="str">
            <v/>
          </cell>
          <cell r="M1673" t="str">
            <v/>
          </cell>
          <cell r="N1673" t="str">
            <v>中国共产党党员</v>
          </cell>
          <cell r="O1673" t="str">
            <v/>
          </cell>
          <cell r="P1673" t="str">
            <v>研究生毕业</v>
          </cell>
          <cell r="Q1673" t="str">
            <v>博士</v>
          </cell>
          <cell r="R1673" t="str">
            <v/>
          </cell>
          <cell r="S1673" t="str">
            <v>1993-07</v>
          </cell>
          <cell r="T1673" t="str">
            <v>2020-08-25</v>
          </cell>
          <cell r="U1673" t="str">
            <v>324</v>
          </cell>
          <cell r="V1673" t="str">
            <v/>
          </cell>
          <cell r="W1673" t="str">
            <v>1993-08-25</v>
          </cell>
          <cell r="X1673" t="str">
            <v>109</v>
          </cell>
          <cell r="Y1673" t="str">
            <v>2011-07-25</v>
          </cell>
          <cell r="Z1673" t="str">
            <v>专技</v>
          </cell>
          <cell r="AA1673" t="str">
            <v>副研究员</v>
          </cell>
        </row>
        <row r="1674">
          <cell r="C1674" t="str">
            <v>王慧敏</v>
          </cell>
          <cell r="D1674" t="str">
            <v>在职</v>
          </cell>
          <cell r="E1674" t="str">
            <v>信息工程学院</v>
          </cell>
          <cell r="F1674" t="str">
            <v>正式编制</v>
          </cell>
          <cell r="G1674" t="str">
            <v>正常</v>
          </cell>
          <cell r="H1674" t="str">
            <v>whm</v>
          </cell>
          <cell r="I1674" t="str">
            <v>女</v>
          </cell>
          <cell r="J1674" t="str">
            <v>140524198110271529</v>
          </cell>
          <cell r="K1674" t="str">
            <v>1981-10-27</v>
          </cell>
          <cell r="L1674" t="str">
            <v/>
          </cell>
          <cell r="M1674" t="str">
            <v/>
          </cell>
          <cell r="N1674" t="str">
            <v>中国共产党党员</v>
          </cell>
          <cell r="O1674" t="str">
            <v/>
          </cell>
          <cell r="P1674" t="str">
            <v>研究生毕业</v>
          </cell>
          <cell r="Q1674" t="str">
            <v>硕士</v>
          </cell>
          <cell r="R1674" t="str">
            <v/>
          </cell>
          <cell r="S1674" t="str">
            <v>2011-08</v>
          </cell>
          <cell r="T1674" t="str">
            <v>2020-8-25</v>
          </cell>
          <cell r="U1674" t="str">
            <v>143</v>
          </cell>
          <cell r="V1674" t="str">
            <v/>
          </cell>
          <cell r="W1674" t="str">
            <v>2008-09-25</v>
          </cell>
          <cell r="X1674" t="str">
            <v>34</v>
          </cell>
          <cell r="Y1674" t="str">
            <v>2017-10-25</v>
          </cell>
          <cell r="Z1674" t="str">
            <v>管理</v>
          </cell>
          <cell r="AA1674" t="str">
            <v/>
          </cell>
        </row>
        <row r="1675">
          <cell r="C1675" t="str">
            <v>李威</v>
          </cell>
          <cell r="D1675" t="str">
            <v>在职</v>
          </cell>
          <cell r="E1675" t="str">
            <v>体育学院</v>
          </cell>
          <cell r="F1675" t="str">
            <v>正式编制</v>
          </cell>
          <cell r="G1675" t="str">
            <v>正常</v>
          </cell>
          <cell r="H1675" t="str">
            <v>lw</v>
          </cell>
          <cell r="I1675" t="str">
            <v>男</v>
          </cell>
          <cell r="J1675" t="str">
            <v>152301198212106012</v>
          </cell>
          <cell r="K1675" t="str">
            <v>1982-12-10</v>
          </cell>
          <cell r="L1675" t="str">
            <v/>
          </cell>
          <cell r="M1675" t="str">
            <v/>
          </cell>
          <cell r="N1675" t="str">
            <v>中国共产党党员</v>
          </cell>
          <cell r="O1675" t="str">
            <v/>
          </cell>
          <cell r="P1675" t="str">
            <v>研究生毕业</v>
          </cell>
          <cell r="Q1675" t="str">
            <v>博士</v>
          </cell>
          <cell r="R1675" t="str">
            <v/>
          </cell>
          <cell r="S1675" t="str">
            <v>2008-07</v>
          </cell>
          <cell r="T1675" t="str">
            <v>2020-08-25</v>
          </cell>
          <cell r="U1675" t="str">
            <v>251</v>
          </cell>
          <cell r="V1675" t="str">
            <v/>
          </cell>
          <cell r="W1675" t="str">
            <v>1999-09-25</v>
          </cell>
          <cell r="X1675" t="str">
            <v>183</v>
          </cell>
          <cell r="Y1675" t="str">
            <v>2005-05-25</v>
          </cell>
          <cell r="Z1675" t="str">
            <v>专技</v>
          </cell>
          <cell r="AA1675" t="str">
            <v/>
          </cell>
        </row>
        <row r="1676">
          <cell r="C1676" t="str">
            <v>吴夏来</v>
          </cell>
          <cell r="D1676" t="str">
            <v>在职</v>
          </cell>
          <cell r="E1676" t="str">
            <v>工学院</v>
          </cell>
          <cell r="F1676" t="str">
            <v>正式编制</v>
          </cell>
          <cell r="G1676" t="str">
            <v>正常</v>
          </cell>
          <cell r="H1676" t="str">
            <v>wxl</v>
          </cell>
          <cell r="I1676" t="str">
            <v>男</v>
          </cell>
          <cell r="J1676" t="str">
            <v>332526198505280518</v>
          </cell>
          <cell r="K1676" t="str">
            <v>1985/5/28</v>
          </cell>
          <cell r="L1676" t="str">
            <v>浙江缙云</v>
          </cell>
          <cell r="M1676" t="str">
            <v>汉</v>
          </cell>
          <cell r="N1676" t="str">
            <v>中国共产党党员</v>
          </cell>
          <cell r="O1676" t="str">
            <v>浙江大学</v>
          </cell>
          <cell r="P1676" t="str">
            <v>研究生毕业</v>
          </cell>
          <cell r="Q1676" t="str">
            <v>博士</v>
          </cell>
          <cell r="R1676" t="str">
            <v>控制科学与工程</v>
          </cell>
          <cell r="S1676" t="str">
            <v>2010/8/1</v>
          </cell>
          <cell r="T1676" t="str">
            <v>2020/9/1</v>
          </cell>
          <cell r="U1676" t="str">
            <v>143</v>
          </cell>
          <cell r="V1676" t="str">
            <v/>
          </cell>
          <cell r="W1676" t="str">
            <v>2008/10/1</v>
          </cell>
          <cell r="X1676" t="str">
            <v/>
          </cell>
          <cell r="Y1676" t="str">
            <v/>
          </cell>
          <cell r="Z1676" t="str">
            <v>专技</v>
          </cell>
          <cell r="AA1676" t="str">
            <v/>
          </cell>
        </row>
        <row r="1677">
          <cell r="C1677" t="str">
            <v>朱慧慧</v>
          </cell>
          <cell r="D1677" t="str">
            <v>在职</v>
          </cell>
          <cell r="E1677" t="str">
            <v>艺术学院</v>
          </cell>
          <cell r="F1677" t="str">
            <v>编外</v>
          </cell>
          <cell r="G1677" t="str">
            <v>劳务派遣（合同制）</v>
          </cell>
          <cell r="H1677" t="str">
            <v>zhh</v>
          </cell>
          <cell r="I1677" t="str">
            <v>女</v>
          </cell>
          <cell r="J1677" t="str">
            <v>321284198410028226</v>
          </cell>
          <cell r="K1677" t="str">
            <v>1984/10/2</v>
          </cell>
          <cell r="L1677" t="str">
            <v>江苏泰州</v>
          </cell>
          <cell r="M1677" t="str">
            <v>汉</v>
          </cell>
          <cell r="N1677" t="str">
            <v>群众</v>
          </cell>
          <cell r="O1677" t="str">
            <v>江苏大学</v>
          </cell>
          <cell r="P1677" t="str">
            <v>大学本科毕业</v>
          </cell>
          <cell r="Q1677" t="str">
            <v>学士</v>
          </cell>
          <cell r="R1677" t="str">
            <v>英语师范</v>
          </cell>
          <cell r="S1677" t="str">
            <v/>
          </cell>
          <cell r="T1677" t="str">
            <v>2020/9/1</v>
          </cell>
          <cell r="U1677" t="str">
            <v/>
          </cell>
          <cell r="V1677" t="str">
            <v/>
          </cell>
          <cell r="W1677" t="str">
            <v/>
          </cell>
          <cell r="X1677" t="str">
            <v/>
          </cell>
          <cell r="Y1677" t="str">
            <v/>
          </cell>
          <cell r="Z1677" t="str">
            <v>管理</v>
          </cell>
          <cell r="AA1677" t="str">
            <v/>
          </cell>
        </row>
        <row r="1678">
          <cell r="C1678" t="str">
            <v>王慧燕</v>
          </cell>
          <cell r="D1678" t="str">
            <v>在职</v>
          </cell>
          <cell r="E1678" t="str">
            <v>文学院</v>
          </cell>
          <cell r="F1678" t="str">
            <v>编外</v>
          </cell>
          <cell r="G1678" t="str">
            <v>年薪制（不进编）</v>
          </cell>
          <cell r="H1678" t="str">
            <v>why</v>
          </cell>
          <cell r="I1678" t="str">
            <v>女</v>
          </cell>
          <cell r="J1678" t="str">
            <v>05670288</v>
          </cell>
          <cell r="K1678" t="str">
            <v>19760311</v>
          </cell>
          <cell r="L1678" t="str">
            <v>台湾</v>
          </cell>
          <cell r="M1678" t="str">
            <v/>
          </cell>
          <cell r="N1678" t="str">
            <v>群众</v>
          </cell>
          <cell r="O1678" t="str">
            <v>台湾大学</v>
          </cell>
          <cell r="P1678" t="str">
            <v>研究生毕业</v>
          </cell>
          <cell r="Q1678" t="str">
            <v>博士</v>
          </cell>
          <cell r="R1678" t="str">
            <v>儒学</v>
          </cell>
          <cell r="S1678" t="str">
            <v/>
          </cell>
          <cell r="T1678" t="str">
            <v>2020/9/7</v>
          </cell>
          <cell r="U1678" t="str">
            <v/>
          </cell>
          <cell r="V1678" t="str">
            <v/>
          </cell>
          <cell r="W1678" t="str">
            <v/>
          </cell>
          <cell r="X1678" t="str">
            <v/>
          </cell>
          <cell r="Y1678" t="str">
            <v/>
          </cell>
          <cell r="Z1678" t="str">
            <v>专技</v>
          </cell>
          <cell r="AA1678" t="str">
            <v/>
          </cell>
        </row>
        <row r="1679">
          <cell r="C1679" t="str">
            <v>李文艺</v>
          </cell>
          <cell r="D1679" t="str">
            <v>在职</v>
          </cell>
          <cell r="E1679" t="str">
            <v>医学院、护理学院</v>
          </cell>
          <cell r="F1679" t="str">
            <v>正式编制</v>
          </cell>
          <cell r="G1679" t="str">
            <v>正常</v>
          </cell>
          <cell r="H1679" t="str">
            <v>lwy</v>
          </cell>
          <cell r="I1679" t="str">
            <v>女</v>
          </cell>
          <cell r="J1679" t="str">
            <v>340302196804060266</v>
          </cell>
          <cell r="K1679" t="str">
            <v>1968/4/6</v>
          </cell>
          <cell r="L1679" t="str">
            <v>皖阜阳</v>
          </cell>
          <cell r="M1679" t="str">
            <v>汉</v>
          </cell>
          <cell r="N1679" t="str">
            <v>群众</v>
          </cell>
          <cell r="O1679" t="str">
            <v>辽宁医学院</v>
          </cell>
          <cell r="P1679" t="str">
            <v>研究生毕业</v>
          </cell>
          <cell r="Q1679" t="str">
            <v>硕士</v>
          </cell>
          <cell r="R1679" t="str">
            <v>妇产科学</v>
          </cell>
          <cell r="S1679" t="str">
            <v/>
          </cell>
          <cell r="T1679" t="str">
            <v>2020/8/25</v>
          </cell>
          <cell r="U1679" t="str">
            <v/>
          </cell>
          <cell r="V1679" t="str">
            <v/>
          </cell>
          <cell r="W1679" t="str">
            <v/>
          </cell>
          <cell r="X1679" t="str">
            <v/>
          </cell>
          <cell r="Y1679" t="str">
            <v/>
          </cell>
          <cell r="Z1679" t="str">
            <v>专技</v>
          </cell>
          <cell r="AA1679" t="str">
            <v/>
          </cell>
        </row>
        <row r="1680">
          <cell r="C1680" t="str">
            <v>吕铮妤</v>
          </cell>
          <cell r="D1680" t="str">
            <v>在职</v>
          </cell>
          <cell r="E1680" t="str">
            <v>求真学院</v>
          </cell>
          <cell r="F1680" t="str">
            <v>正式编制</v>
          </cell>
          <cell r="G1680" t="str">
            <v>正常</v>
          </cell>
          <cell r="H1680" t="str">
            <v>lzy</v>
          </cell>
          <cell r="I1680" t="str">
            <v>女</v>
          </cell>
          <cell r="J1680" t="str">
            <v>330501199412270623</v>
          </cell>
          <cell r="K1680" t="str">
            <v>1994/12/27</v>
          </cell>
          <cell r="L1680" t="str">
            <v>浙江湖州</v>
          </cell>
          <cell r="M1680" t="str">
            <v>汉</v>
          </cell>
          <cell r="N1680" t="str">
            <v>群众</v>
          </cell>
          <cell r="O1680" t="str">
            <v>苏州大学</v>
          </cell>
          <cell r="P1680" t="str">
            <v>研究生毕业</v>
          </cell>
          <cell r="Q1680" t="str">
            <v>硕士</v>
          </cell>
          <cell r="R1680" t="str">
            <v>艺术设计</v>
          </cell>
          <cell r="S1680" t="str">
            <v>2020/9/7</v>
          </cell>
          <cell r="T1680" t="str">
            <v>2020/9/7</v>
          </cell>
          <cell r="U1680" t="str">
            <v>36</v>
          </cell>
          <cell r="V1680" t="str">
            <v/>
          </cell>
          <cell r="W1680" t="str">
            <v>2017/9/7</v>
          </cell>
          <cell r="X1680" t="str">
            <v/>
          </cell>
          <cell r="Y1680" t="str">
            <v/>
          </cell>
          <cell r="Z1680" t="str">
            <v>专技</v>
          </cell>
          <cell r="AA1680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topLeftCell="A82" workbookViewId="0">
      <selection activeCell="M7" sqref="M7"/>
    </sheetView>
  </sheetViews>
  <sheetFormatPr defaultRowHeight="15"/>
  <cols>
    <col min="1" max="1" width="4.875" style="32" customWidth="1"/>
    <col min="2" max="2" width="12.375" style="32" customWidth="1"/>
    <col min="3" max="3" width="19.75" style="32" customWidth="1"/>
    <col min="4" max="4" width="7" style="32" customWidth="1"/>
    <col min="5" max="5" width="5.875" style="32" customWidth="1"/>
    <col min="6" max="6" width="11.125" style="32" customWidth="1"/>
    <col min="7" max="8" width="13.625" style="32" customWidth="1"/>
    <col min="9" max="9" width="10.125" style="32" customWidth="1"/>
    <col min="10" max="10" width="18.125" style="32" customWidth="1"/>
    <col min="11" max="16384" width="9" style="2"/>
  </cols>
  <sheetData>
    <row r="1" spans="1:11" ht="21" customHeight="1">
      <c r="A1" s="1" t="s">
        <v>0</v>
      </c>
      <c r="B1" s="1" t="s">
        <v>2</v>
      </c>
      <c r="C1" s="1" t="s">
        <v>4</v>
      </c>
      <c r="D1" s="1" t="s">
        <v>1</v>
      </c>
      <c r="E1" s="1" t="s">
        <v>3</v>
      </c>
      <c r="F1" s="1" t="s">
        <v>250</v>
      </c>
      <c r="G1" s="1" t="s">
        <v>5</v>
      </c>
      <c r="H1" s="1" t="s">
        <v>251</v>
      </c>
      <c r="I1" s="1" t="s">
        <v>6</v>
      </c>
      <c r="J1" s="1" t="s">
        <v>7</v>
      </c>
    </row>
    <row r="2" spans="1:11" s="6" customFormat="1" ht="21" customHeight="1">
      <c r="A2" s="3">
        <v>1</v>
      </c>
      <c r="B2" s="3" t="s">
        <v>334</v>
      </c>
      <c r="C2" s="3" t="s">
        <v>335</v>
      </c>
      <c r="D2" s="3" t="s">
        <v>36</v>
      </c>
      <c r="E2" s="3" t="s">
        <v>289</v>
      </c>
      <c r="F2" s="4" t="s">
        <v>336</v>
      </c>
      <c r="G2" s="3" t="s">
        <v>337</v>
      </c>
      <c r="H2" s="3" t="str">
        <f>VLOOKUP(B2,[1]导出概况!$C$1:$K$65536,9,0)</f>
        <v>1986/12/23</v>
      </c>
      <c r="I2" s="5">
        <v>43738</v>
      </c>
      <c r="J2" s="3" t="s">
        <v>291</v>
      </c>
      <c r="K2" s="3" t="s">
        <v>338</v>
      </c>
    </row>
    <row r="3" spans="1:11" s="9" customFormat="1" ht="21" customHeight="1">
      <c r="A3" s="7">
        <v>2</v>
      </c>
      <c r="B3" s="7" t="s">
        <v>339</v>
      </c>
      <c r="C3" s="7" t="s">
        <v>335</v>
      </c>
      <c r="D3" s="7" t="s">
        <v>48</v>
      </c>
      <c r="E3" s="7" t="s">
        <v>289</v>
      </c>
      <c r="F3" s="7" t="str">
        <f>VLOOKUP(B3,[1]导出概况!$C$1:$AA$65536,25,0)</f>
        <v>教授</v>
      </c>
      <c r="G3" s="7" t="s">
        <v>340</v>
      </c>
      <c r="H3" s="7" t="str">
        <f>VLOOKUP(B3,[1]导出概况!$C$1:$K$65536,9,0)</f>
        <v>1971/9/6</v>
      </c>
      <c r="I3" s="8">
        <v>43825</v>
      </c>
      <c r="J3" s="7" t="s">
        <v>291</v>
      </c>
    </row>
    <row r="4" spans="1:11" s="9" customFormat="1" ht="21" customHeight="1">
      <c r="A4" s="7">
        <v>3</v>
      </c>
      <c r="B4" s="7" t="s">
        <v>341</v>
      </c>
      <c r="C4" s="7" t="s">
        <v>335</v>
      </c>
      <c r="D4" s="7" t="s">
        <v>49</v>
      </c>
      <c r="E4" s="7" t="s">
        <v>289</v>
      </c>
      <c r="F4" s="7" t="str">
        <f>VLOOKUP(B4,[1]导出概况!$C$1:$AA$65536,25,0)</f>
        <v>讲师</v>
      </c>
      <c r="G4" s="7" t="s">
        <v>342</v>
      </c>
      <c r="H4" s="7" t="str">
        <f>VLOOKUP(B4,[1]导出概况!$C$1:$K$65536,9,0)</f>
        <v>1982/2/9</v>
      </c>
      <c r="I4" s="8">
        <v>43825</v>
      </c>
      <c r="J4" s="7" t="s">
        <v>291</v>
      </c>
    </row>
    <row r="5" spans="1:11" s="9" customFormat="1" ht="21" customHeight="1">
      <c r="A5" s="7">
        <v>4</v>
      </c>
      <c r="B5" s="7" t="s">
        <v>343</v>
      </c>
      <c r="C5" s="7" t="s">
        <v>335</v>
      </c>
      <c r="D5" s="7" t="s">
        <v>77</v>
      </c>
      <c r="E5" s="7" t="s">
        <v>289</v>
      </c>
      <c r="F5" s="7" t="str">
        <f>VLOOKUP(B5,[1]导出概况!$C$1:$AA$65536,25,0)</f>
        <v/>
      </c>
      <c r="G5" s="7" t="s">
        <v>342</v>
      </c>
      <c r="H5" s="7" t="str">
        <f>VLOOKUP(B5,[1]导出概况!$C$1:$K$65536,9,0)</f>
        <v>1985/12/9</v>
      </c>
      <c r="I5" s="8">
        <v>43948</v>
      </c>
      <c r="J5" s="7" t="s">
        <v>291</v>
      </c>
    </row>
    <row r="6" spans="1:11" s="9" customFormat="1" ht="21" customHeight="1">
      <c r="A6" s="7">
        <v>5</v>
      </c>
      <c r="B6" s="7" t="s">
        <v>344</v>
      </c>
      <c r="C6" s="7" t="s">
        <v>335</v>
      </c>
      <c r="D6" s="7" t="s">
        <v>94</v>
      </c>
      <c r="E6" s="7" t="s">
        <v>289</v>
      </c>
      <c r="F6" s="7" t="str">
        <f>VLOOKUP(B6,[1]导出概况!$C$1:$AA$65536,25,0)</f>
        <v/>
      </c>
      <c r="G6" s="7" t="s">
        <v>345</v>
      </c>
      <c r="H6" s="7" t="str">
        <f>VLOOKUP(B6,[1]导出概况!$C$1:$K$65536,9,0)</f>
        <v>1991/8/9</v>
      </c>
      <c r="I6" s="8">
        <v>44004</v>
      </c>
      <c r="J6" s="7" t="s">
        <v>291</v>
      </c>
    </row>
    <row r="7" spans="1:11" s="9" customFormat="1" ht="21" customHeight="1">
      <c r="A7" s="7">
        <v>6</v>
      </c>
      <c r="B7" s="7" t="s">
        <v>346</v>
      </c>
      <c r="C7" s="7" t="s">
        <v>335</v>
      </c>
      <c r="D7" s="7" t="s">
        <v>101</v>
      </c>
      <c r="E7" s="7" t="s">
        <v>289</v>
      </c>
      <c r="F7" s="7" t="str">
        <f>VLOOKUP(B7,[1]导出概况!$C$1:$AA$65536,25,0)</f>
        <v/>
      </c>
      <c r="G7" s="7" t="s">
        <v>347</v>
      </c>
      <c r="H7" s="7" t="str">
        <f>VLOOKUP(B7,[1]导出概况!$C$1:$K$65536,9,0)</f>
        <v>1984/11/8</v>
      </c>
      <c r="I7" s="8">
        <v>44018</v>
      </c>
      <c r="J7" s="7" t="s">
        <v>291</v>
      </c>
    </row>
    <row r="8" spans="1:11" s="9" customFormat="1" ht="21" customHeight="1">
      <c r="A8" s="7">
        <v>7</v>
      </c>
      <c r="B8" s="7" t="s">
        <v>319</v>
      </c>
      <c r="C8" s="7" t="s">
        <v>320</v>
      </c>
      <c r="D8" s="7" t="s">
        <v>37</v>
      </c>
      <c r="E8" s="7" t="s">
        <v>289</v>
      </c>
      <c r="F8" s="7" t="str">
        <f>VLOOKUP(B8,[1]导出概况!$C$1:$AA$65536,25,0)</f>
        <v>讲师</v>
      </c>
      <c r="G8" s="7" t="s">
        <v>321</v>
      </c>
      <c r="H8" s="7" t="str">
        <f>VLOOKUP(B8,[1]导出概况!$C$1:$K$65536,9,0)</f>
        <v>1990/7/29</v>
      </c>
      <c r="I8" s="7" t="s">
        <v>9</v>
      </c>
      <c r="J8" s="7" t="s">
        <v>291</v>
      </c>
    </row>
    <row r="9" spans="1:11" s="9" customFormat="1" ht="21" customHeight="1">
      <c r="A9" s="7">
        <v>8</v>
      </c>
      <c r="B9" s="7" t="s">
        <v>322</v>
      </c>
      <c r="C9" s="7" t="s">
        <v>320</v>
      </c>
      <c r="D9" s="7" t="s">
        <v>38</v>
      </c>
      <c r="E9" s="7" t="s">
        <v>289</v>
      </c>
      <c r="F9" s="7" t="str">
        <f>VLOOKUP(B9,[1]导出概况!$C$1:$AA$65536,25,0)</f>
        <v>讲师</v>
      </c>
      <c r="G9" s="7" t="s">
        <v>293</v>
      </c>
      <c r="H9" s="7" t="str">
        <f>VLOOKUP(B9,[1]导出概况!$C$1:$K$65536,9,0)</f>
        <v>1990/12/27</v>
      </c>
      <c r="I9" s="7" t="s">
        <v>39</v>
      </c>
      <c r="J9" s="7" t="s">
        <v>291</v>
      </c>
    </row>
    <row r="10" spans="1:11" s="9" customFormat="1" ht="21" customHeight="1">
      <c r="A10" s="7">
        <v>9</v>
      </c>
      <c r="B10" s="7" t="s">
        <v>323</v>
      </c>
      <c r="C10" s="7" t="s">
        <v>320</v>
      </c>
      <c r="D10" s="7" t="s">
        <v>57</v>
      </c>
      <c r="E10" s="7" t="s">
        <v>289</v>
      </c>
      <c r="F10" s="10" t="s">
        <v>318</v>
      </c>
      <c r="G10" s="7" t="s">
        <v>324</v>
      </c>
      <c r="H10" s="7" t="str">
        <f>VLOOKUP(B10,[1]导出概况!$C$1:$K$65536,9,0)</f>
        <v>1987/10/14</v>
      </c>
      <c r="I10" s="7" t="s">
        <v>53</v>
      </c>
      <c r="J10" s="7" t="s">
        <v>291</v>
      </c>
    </row>
    <row r="11" spans="1:11" s="9" customFormat="1" ht="21" customHeight="1">
      <c r="A11" s="7">
        <v>10</v>
      </c>
      <c r="B11" s="7" t="s">
        <v>325</v>
      </c>
      <c r="C11" s="7" t="s">
        <v>320</v>
      </c>
      <c r="D11" s="7" t="s">
        <v>58</v>
      </c>
      <c r="E11" s="7" t="s">
        <v>289</v>
      </c>
      <c r="F11" s="7" t="str">
        <f>VLOOKUP(B11,[1]导出概况!$C$1:$AA$65536,25,0)</f>
        <v>讲师</v>
      </c>
      <c r="G11" s="7" t="s">
        <v>326</v>
      </c>
      <c r="H11" s="7" t="str">
        <f>VLOOKUP(B11,[1]导出概况!$C$1:$K$65536,9,0)</f>
        <v>1982-02-06</v>
      </c>
      <c r="I11" s="7" t="s">
        <v>59</v>
      </c>
      <c r="J11" s="7" t="s">
        <v>291</v>
      </c>
    </row>
    <row r="12" spans="1:11" s="9" customFormat="1" ht="21" customHeight="1">
      <c r="A12" s="7">
        <v>11</v>
      </c>
      <c r="B12" s="7" t="s">
        <v>327</v>
      </c>
      <c r="C12" s="7" t="s">
        <v>320</v>
      </c>
      <c r="D12" s="7" t="s">
        <v>130</v>
      </c>
      <c r="E12" s="7" t="s">
        <v>289</v>
      </c>
      <c r="F12" s="10" t="s">
        <v>318</v>
      </c>
      <c r="G12" s="7" t="s">
        <v>328</v>
      </c>
      <c r="H12" s="7" t="str">
        <f>VLOOKUP(B12,[1]导出概况!$C$1:$K$65536,9,0)</f>
        <v>1985-1-21</v>
      </c>
      <c r="I12" s="7" t="s">
        <v>128</v>
      </c>
      <c r="J12" s="7" t="s">
        <v>291</v>
      </c>
    </row>
    <row r="13" spans="1:11" s="9" customFormat="1" ht="21" customHeight="1">
      <c r="A13" s="7">
        <v>12</v>
      </c>
      <c r="B13" s="7" t="s">
        <v>329</v>
      </c>
      <c r="C13" s="7" t="s">
        <v>320</v>
      </c>
      <c r="D13" s="7" t="s">
        <v>143</v>
      </c>
      <c r="E13" s="7" t="s">
        <v>289</v>
      </c>
      <c r="F13" s="7" t="str">
        <f>VLOOKUP(B13,[1]导出概况!$C$1:$AA$65536,25,0)</f>
        <v>副教授</v>
      </c>
      <c r="G13" s="7" t="s">
        <v>330</v>
      </c>
      <c r="H13" s="7" t="str">
        <f>VLOOKUP(B13,[1]导出概况!$C$1:$K$65536,9,0)</f>
        <v>1972-01-23</v>
      </c>
      <c r="I13" s="7" t="s">
        <v>144</v>
      </c>
      <c r="J13" s="7" t="s">
        <v>291</v>
      </c>
    </row>
    <row r="14" spans="1:11" s="9" customFormat="1" ht="21" customHeight="1">
      <c r="A14" s="7">
        <v>13</v>
      </c>
      <c r="B14" s="7" t="s">
        <v>331</v>
      </c>
      <c r="C14" s="7" t="s">
        <v>332</v>
      </c>
      <c r="D14" s="11" t="s">
        <v>148</v>
      </c>
      <c r="E14" s="7" t="s">
        <v>289</v>
      </c>
      <c r="F14" s="7" t="str">
        <f>VLOOKUP(B14,[1]导出概况!$C$1:$AA$65536,25,0)</f>
        <v/>
      </c>
      <c r="G14" s="7" t="s">
        <v>333</v>
      </c>
      <c r="H14" s="7" t="str">
        <f>VLOOKUP(B14,[1]导出概况!$C$1:$K$65536,9,0)</f>
        <v>1990-12-23</v>
      </c>
      <c r="I14" s="8">
        <v>44050</v>
      </c>
      <c r="J14" s="7" t="s">
        <v>291</v>
      </c>
    </row>
    <row r="15" spans="1:11" s="9" customFormat="1" ht="21" customHeight="1">
      <c r="A15" s="7">
        <v>14</v>
      </c>
      <c r="B15" s="7" t="s">
        <v>287</v>
      </c>
      <c r="C15" s="7" t="s">
        <v>288</v>
      </c>
      <c r="D15" s="7" t="s">
        <v>34</v>
      </c>
      <c r="E15" s="7" t="s">
        <v>289</v>
      </c>
      <c r="F15" s="7" t="str">
        <f>VLOOKUP(B15,[1]导出概况!$C$1:$AA$65536,25,0)</f>
        <v>讲师</v>
      </c>
      <c r="G15" s="7" t="s">
        <v>290</v>
      </c>
      <c r="H15" s="7" t="str">
        <f>VLOOKUP(B15,[1]导出概况!$C$1:$K$65536,9,0)</f>
        <v>1986/4/14</v>
      </c>
      <c r="I15" s="7" t="s">
        <v>35</v>
      </c>
      <c r="J15" s="7" t="s">
        <v>291</v>
      </c>
    </row>
    <row r="16" spans="1:11" s="9" customFormat="1" ht="21" customHeight="1">
      <c r="A16" s="7">
        <v>15</v>
      </c>
      <c r="B16" s="7" t="s">
        <v>292</v>
      </c>
      <c r="C16" s="7" t="s">
        <v>288</v>
      </c>
      <c r="D16" s="7" t="s">
        <v>136</v>
      </c>
      <c r="E16" s="7" t="s">
        <v>289</v>
      </c>
      <c r="F16" s="7" t="str">
        <f>VLOOKUP(B16,[1]导出概况!$C$1:$AA$65536,25,0)</f>
        <v>副教授</v>
      </c>
      <c r="G16" s="7" t="s">
        <v>293</v>
      </c>
      <c r="H16" s="7" t="str">
        <f>VLOOKUP(B16,[1]导出概况!$C$1:$K$65536,9,0)</f>
        <v>1978-12-5</v>
      </c>
      <c r="I16" s="7" t="s">
        <v>134</v>
      </c>
      <c r="J16" s="7" t="s">
        <v>291</v>
      </c>
    </row>
    <row r="17" spans="1:10" s="9" customFormat="1" ht="21" customHeight="1">
      <c r="A17" s="7">
        <v>16</v>
      </c>
      <c r="B17" s="7" t="s">
        <v>294</v>
      </c>
      <c r="C17" s="7" t="s">
        <v>288</v>
      </c>
      <c r="D17" s="7" t="s">
        <v>140</v>
      </c>
      <c r="E17" s="7" t="s">
        <v>289</v>
      </c>
      <c r="F17" s="7" t="str">
        <f>VLOOKUP(B17,[1]导出概况!$C$1:$AA$65536,25,0)</f>
        <v>教授</v>
      </c>
      <c r="G17" s="7" t="s">
        <v>295</v>
      </c>
      <c r="H17" s="7" t="str">
        <f>VLOOKUP(B17,[1]导出概况!$C$1:$K$65536,9,0)</f>
        <v>1973-10-24</v>
      </c>
      <c r="I17" s="7" t="s">
        <v>141</v>
      </c>
      <c r="J17" s="7" t="s">
        <v>291</v>
      </c>
    </row>
    <row r="18" spans="1:10" s="9" customFormat="1" ht="21" customHeight="1">
      <c r="A18" s="7">
        <v>17</v>
      </c>
      <c r="B18" s="7" t="s">
        <v>348</v>
      </c>
      <c r="C18" s="7" t="s">
        <v>349</v>
      </c>
      <c r="D18" s="7" t="s">
        <v>46</v>
      </c>
      <c r="E18" s="7" t="s">
        <v>289</v>
      </c>
      <c r="F18" s="7" t="str">
        <f>VLOOKUP(B18,[1]导出概况!$C$1:$AA$65536,25,0)</f>
        <v>讲师</v>
      </c>
      <c r="G18" s="7" t="s">
        <v>350</v>
      </c>
      <c r="H18" s="7" t="str">
        <f>VLOOKUP(B18,[1]导出概况!$C$1:$K$65536,9,0)</f>
        <v>1988/8/15</v>
      </c>
      <c r="I18" s="7" t="s">
        <v>47</v>
      </c>
      <c r="J18" s="7" t="s">
        <v>291</v>
      </c>
    </row>
    <row r="19" spans="1:10" s="9" customFormat="1" ht="21" customHeight="1">
      <c r="A19" s="7">
        <v>18</v>
      </c>
      <c r="B19" s="7" t="s">
        <v>351</v>
      </c>
      <c r="C19" s="7" t="s">
        <v>352</v>
      </c>
      <c r="D19" s="7" t="s">
        <v>56</v>
      </c>
      <c r="E19" s="7" t="s">
        <v>353</v>
      </c>
      <c r="F19" s="7" t="str">
        <f>VLOOKUP(B19,[1]导出概况!$C$1:$AA$65536,25,0)</f>
        <v/>
      </c>
      <c r="G19" s="7" t="s">
        <v>354</v>
      </c>
      <c r="H19" s="7" t="str">
        <f>VLOOKUP(B19,[1]导出概况!$C$1:$K$65536,9,0)</f>
        <v>1991/12/24</v>
      </c>
      <c r="I19" s="7" t="s">
        <v>53</v>
      </c>
      <c r="J19" s="7" t="s">
        <v>291</v>
      </c>
    </row>
    <row r="20" spans="1:10" s="9" customFormat="1" ht="21" customHeight="1">
      <c r="A20" s="7">
        <v>19</v>
      </c>
      <c r="B20" s="7" t="s">
        <v>355</v>
      </c>
      <c r="C20" s="7" t="s">
        <v>352</v>
      </c>
      <c r="D20" s="7" t="s">
        <v>70</v>
      </c>
      <c r="E20" s="7" t="s">
        <v>353</v>
      </c>
      <c r="F20" s="7"/>
      <c r="G20" s="7" t="s">
        <v>356</v>
      </c>
      <c r="H20" s="7" t="str">
        <f>VLOOKUP(B20,[1]导出概况!$C$1:$K$65536,9,0)</f>
        <v>1993/5/1</v>
      </c>
      <c r="I20" s="7" t="s">
        <v>61</v>
      </c>
      <c r="J20" s="7" t="s">
        <v>357</v>
      </c>
    </row>
    <row r="21" spans="1:10" s="9" customFormat="1" ht="21" customHeight="1">
      <c r="A21" s="7">
        <v>20</v>
      </c>
      <c r="B21" s="7" t="s">
        <v>358</v>
      </c>
      <c r="C21" s="7" t="s">
        <v>352</v>
      </c>
      <c r="D21" s="7" t="s">
        <v>113</v>
      </c>
      <c r="E21" s="7" t="s">
        <v>289</v>
      </c>
      <c r="F21" s="7" t="str">
        <f>VLOOKUP(B21,[1]导出概况!$C$1:$AA$65536,25,0)</f>
        <v>副教授</v>
      </c>
      <c r="G21" s="7" t="s">
        <v>359</v>
      </c>
      <c r="H21" s="7" t="str">
        <f>VLOOKUP(B21,[1]导出概况!$C$1:$K$65536,9,0)</f>
        <v>1976/6/17</v>
      </c>
      <c r="I21" s="7" t="s">
        <v>109</v>
      </c>
      <c r="J21" s="7" t="s">
        <v>291</v>
      </c>
    </row>
    <row r="22" spans="1:10" s="9" customFormat="1" ht="21" customHeight="1">
      <c r="A22" s="7">
        <v>21</v>
      </c>
      <c r="B22" s="7" t="s">
        <v>360</v>
      </c>
      <c r="C22" s="7" t="s">
        <v>352</v>
      </c>
      <c r="D22" s="7" t="s">
        <v>127</v>
      </c>
      <c r="E22" s="7" t="s">
        <v>289</v>
      </c>
      <c r="F22" s="7" t="str">
        <f>VLOOKUP(B22,[1]导出概况!$C$1:$AA$65536,25,0)</f>
        <v/>
      </c>
      <c r="G22" s="7" t="s">
        <v>361</v>
      </c>
      <c r="H22" s="7" t="str">
        <f>VLOOKUP(B22,[1]导出概况!$C$1:$K$65536,9,0)</f>
        <v>1985-6-20</v>
      </c>
      <c r="I22" s="7" t="s">
        <v>128</v>
      </c>
      <c r="J22" s="7" t="s">
        <v>291</v>
      </c>
    </row>
    <row r="23" spans="1:10" s="9" customFormat="1" ht="21" customHeight="1">
      <c r="A23" s="7">
        <v>22</v>
      </c>
      <c r="B23" s="7" t="s">
        <v>362</v>
      </c>
      <c r="C23" s="7" t="s">
        <v>352</v>
      </c>
      <c r="D23" s="7" t="s">
        <v>133</v>
      </c>
      <c r="E23" s="7" t="s">
        <v>289</v>
      </c>
      <c r="F23" s="7" t="str">
        <f>VLOOKUP(B23,[1]导出概况!$C$1:$AA$65536,25,0)</f>
        <v>副教授</v>
      </c>
      <c r="G23" s="7" t="s">
        <v>363</v>
      </c>
      <c r="H23" s="7" t="str">
        <f>VLOOKUP(B23,[1]导出概况!$C$1:$K$65536,9,0)</f>
        <v>1980-3-16</v>
      </c>
      <c r="I23" s="7" t="s">
        <v>134</v>
      </c>
      <c r="J23" s="7" t="s">
        <v>291</v>
      </c>
    </row>
    <row r="24" spans="1:10" s="9" customFormat="1" ht="21" customHeight="1">
      <c r="A24" s="7">
        <v>23</v>
      </c>
      <c r="B24" s="7" t="s">
        <v>364</v>
      </c>
      <c r="C24" s="7" t="s">
        <v>352</v>
      </c>
      <c r="D24" s="7" t="s">
        <v>135</v>
      </c>
      <c r="E24" s="7" t="s">
        <v>289</v>
      </c>
      <c r="F24" s="7" t="str">
        <f>VLOOKUP(B24,[1]导出概况!$C$1:$AA$65536,25,0)</f>
        <v/>
      </c>
      <c r="G24" s="7" t="s">
        <v>365</v>
      </c>
      <c r="H24" s="7" t="str">
        <f>VLOOKUP(B24,[1]导出概况!$C$1:$K$65536,9,0)</f>
        <v>1988-12-2</v>
      </c>
      <c r="I24" s="7" t="s">
        <v>134</v>
      </c>
      <c r="J24" s="7" t="s">
        <v>291</v>
      </c>
    </row>
    <row r="25" spans="1:10" s="9" customFormat="1" ht="21" customHeight="1">
      <c r="A25" s="7">
        <v>24</v>
      </c>
      <c r="B25" s="7" t="s">
        <v>366</v>
      </c>
      <c r="C25" s="7" t="s">
        <v>367</v>
      </c>
      <c r="D25" s="7" t="s">
        <v>150</v>
      </c>
      <c r="E25" s="7" t="s">
        <v>289</v>
      </c>
      <c r="F25" s="7" t="str">
        <f>VLOOKUP(B25,[1]导出概况!$C$1:$AA$65536,25,0)</f>
        <v>教授</v>
      </c>
      <c r="G25" s="7" t="s">
        <v>363</v>
      </c>
      <c r="H25" s="7" t="str">
        <f>VLOOKUP(B25,[1]导出概况!$C$1:$K$65536,9,0)</f>
        <v>1974-01-05</v>
      </c>
      <c r="I25" s="7">
        <v>44053</v>
      </c>
      <c r="J25" s="7" t="s">
        <v>291</v>
      </c>
    </row>
    <row r="26" spans="1:10" ht="21" customHeight="1">
      <c r="A26" s="12">
        <v>25</v>
      </c>
      <c r="B26" s="12" t="s">
        <v>160</v>
      </c>
      <c r="C26" s="12" t="s">
        <v>161</v>
      </c>
      <c r="D26" s="12" t="s">
        <v>40</v>
      </c>
      <c r="E26" s="12" t="s">
        <v>156</v>
      </c>
      <c r="F26" s="12" t="str">
        <f>VLOOKUP(B26,[1]导出概况!$C$1:$AA$65536,25,0)</f>
        <v>教授</v>
      </c>
      <c r="G26" s="12" t="s">
        <v>162</v>
      </c>
      <c r="H26" s="12" t="str">
        <f>VLOOKUP(B26,[1]导出概况!$C$1:$K$65536,9,0)</f>
        <v>1973/2/11</v>
      </c>
      <c r="I26" s="12" t="s">
        <v>41</v>
      </c>
      <c r="J26" s="12" t="s">
        <v>157</v>
      </c>
    </row>
    <row r="27" spans="1:10" ht="21" customHeight="1">
      <c r="A27" s="12">
        <v>26</v>
      </c>
      <c r="B27" s="12" t="s">
        <v>163</v>
      </c>
      <c r="C27" s="12" t="s">
        <v>161</v>
      </c>
      <c r="D27" s="12" t="s">
        <v>60</v>
      </c>
      <c r="E27" s="12" t="s">
        <v>156</v>
      </c>
      <c r="F27" s="12" t="str">
        <f>VLOOKUP(B27,[1]导出概况!$C$1:$AA$65536,25,0)</f>
        <v>副教授</v>
      </c>
      <c r="G27" s="12" t="s">
        <v>164</v>
      </c>
      <c r="H27" s="12" t="str">
        <f>VLOOKUP(B27,[1]导出概况!$C$1:$K$65536,9,0)</f>
        <v>1977-06-27</v>
      </c>
      <c r="I27" s="12" t="s">
        <v>61</v>
      </c>
      <c r="J27" s="12" t="s">
        <v>165</v>
      </c>
    </row>
    <row r="28" spans="1:10" ht="21" customHeight="1">
      <c r="A28" s="12">
        <v>27</v>
      </c>
      <c r="B28" s="12" t="s">
        <v>166</v>
      </c>
      <c r="C28" s="12" t="s">
        <v>161</v>
      </c>
      <c r="D28" s="12" t="s">
        <v>102</v>
      </c>
      <c r="E28" s="12" t="s">
        <v>159</v>
      </c>
      <c r="F28" s="12" t="str">
        <f>VLOOKUP(B28,[1]导出概况!$C$1:$AA$65536,25,0)</f>
        <v/>
      </c>
      <c r="G28" s="12" t="s">
        <v>167</v>
      </c>
      <c r="H28" s="12" t="str">
        <f>VLOOKUP(B28,[1]导出概况!$C$1:$K$65536,9,0)</f>
        <v>1992/10/10</v>
      </c>
      <c r="I28" s="12" t="s">
        <v>21</v>
      </c>
      <c r="J28" s="12" t="s">
        <v>157</v>
      </c>
    </row>
    <row r="29" spans="1:10" ht="21" customHeight="1">
      <c r="A29" s="12">
        <v>28</v>
      </c>
      <c r="B29" s="12" t="s">
        <v>168</v>
      </c>
      <c r="C29" s="12" t="s">
        <v>169</v>
      </c>
      <c r="D29" s="13" t="s">
        <v>149</v>
      </c>
      <c r="E29" s="12" t="s">
        <v>170</v>
      </c>
      <c r="F29" s="12" t="str">
        <f>VLOOKUP(B29,[1]导出概况!$C$1:$AA$65536,25,0)</f>
        <v/>
      </c>
      <c r="G29" s="12" t="s">
        <v>171</v>
      </c>
      <c r="H29" s="12" t="str">
        <f>VLOOKUP(B29,[1]导出概况!$C$1:$K$65536,9,0)</f>
        <v>1995/10/9</v>
      </c>
      <c r="I29" s="14">
        <v>44061</v>
      </c>
      <c r="J29" s="12" t="s">
        <v>157</v>
      </c>
    </row>
    <row r="30" spans="1:10" ht="21" customHeight="1">
      <c r="A30" s="12">
        <v>29</v>
      </c>
      <c r="B30" s="12" t="s">
        <v>172</v>
      </c>
      <c r="C30" s="12" t="s">
        <v>173</v>
      </c>
      <c r="D30" s="13" t="s">
        <v>151</v>
      </c>
      <c r="E30" s="12" t="s">
        <v>159</v>
      </c>
      <c r="F30" s="12" t="str">
        <f>VLOOKUP(B30,[1]导出概况!$C$1:$AA$65536,25,0)</f>
        <v/>
      </c>
      <c r="G30" s="12" t="s">
        <v>174</v>
      </c>
      <c r="H30" s="12" t="str">
        <f>VLOOKUP(B30,[1]导出概况!$C$1:$K$65536,9,0)</f>
        <v>1992-1-19</v>
      </c>
      <c r="I30" s="14">
        <v>44067</v>
      </c>
      <c r="J30" s="12" t="s">
        <v>157</v>
      </c>
    </row>
    <row r="31" spans="1:10" ht="21" customHeight="1">
      <c r="A31" s="12">
        <v>30</v>
      </c>
      <c r="B31" s="12" t="s">
        <v>175</v>
      </c>
      <c r="C31" s="12" t="s">
        <v>173</v>
      </c>
      <c r="D31" s="13" t="s">
        <v>155</v>
      </c>
      <c r="E31" s="12" t="s">
        <v>156</v>
      </c>
      <c r="F31" s="12" t="str">
        <f>VLOOKUP(B31,[1]导出概况!$C$1:$AA$65536,25,0)</f>
        <v/>
      </c>
      <c r="G31" s="15" t="s">
        <v>398</v>
      </c>
      <c r="H31" s="12" t="str">
        <f>VLOOKUP(B31,[1]导出概况!$C$1:$K$65536,9,0)</f>
        <v>1982-12-10</v>
      </c>
      <c r="I31" s="14">
        <v>44068</v>
      </c>
      <c r="J31" s="12" t="s">
        <v>157</v>
      </c>
    </row>
    <row r="32" spans="1:10" s="9" customFormat="1" ht="21" customHeight="1">
      <c r="A32" s="7">
        <v>31</v>
      </c>
      <c r="B32" s="7" t="s">
        <v>368</v>
      </c>
      <c r="C32" s="7" t="s">
        <v>369</v>
      </c>
      <c r="D32" s="7" t="s">
        <v>87</v>
      </c>
      <c r="E32" s="7" t="s">
        <v>289</v>
      </c>
      <c r="F32" s="7" t="str">
        <f>VLOOKUP(B32,[1]导出概况!$C$1:$AA$65536,25,0)</f>
        <v/>
      </c>
      <c r="G32" s="7" t="s">
        <v>370</v>
      </c>
      <c r="H32" s="7" t="str">
        <f>VLOOKUP(B32,[1]导出概况!$C$1:$K$65536,9,0)</f>
        <v>1990/5/23</v>
      </c>
      <c r="I32" s="7" t="s">
        <v>14</v>
      </c>
      <c r="J32" s="7" t="s">
        <v>291</v>
      </c>
    </row>
    <row r="33" spans="1:11" s="9" customFormat="1" ht="21" customHeight="1">
      <c r="A33" s="7">
        <v>32</v>
      </c>
      <c r="B33" s="7" t="s">
        <v>371</v>
      </c>
      <c r="C33" s="7" t="s">
        <v>369</v>
      </c>
      <c r="D33" s="7" t="s">
        <v>93</v>
      </c>
      <c r="E33" s="7" t="s">
        <v>289</v>
      </c>
      <c r="F33" s="7" t="str">
        <f>VLOOKUP(B33,[1]导出概况!$C$1:$AA$65536,25,0)</f>
        <v/>
      </c>
      <c r="G33" s="7" t="s">
        <v>372</v>
      </c>
      <c r="H33" s="7" t="str">
        <f>VLOOKUP(B33,[1]导出概况!$C$1:$K$65536,9,0)</f>
        <v>1990/3/14</v>
      </c>
      <c r="I33" s="7" t="s">
        <v>15</v>
      </c>
      <c r="J33" s="7" t="s">
        <v>291</v>
      </c>
    </row>
    <row r="34" spans="1:11" s="9" customFormat="1" ht="21" customHeight="1">
      <c r="A34" s="7">
        <v>33</v>
      </c>
      <c r="B34" s="7" t="s">
        <v>373</v>
      </c>
      <c r="C34" s="7" t="s">
        <v>369</v>
      </c>
      <c r="D34" s="7" t="s">
        <v>96</v>
      </c>
      <c r="E34" s="7" t="s">
        <v>289</v>
      </c>
      <c r="F34" s="7" t="str">
        <f>VLOOKUP(B34,[1]导出概况!$C$1:$AA$65536,25,0)</f>
        <v/>
      </c>
      <c r="G34" s="7" t="s">
        <v>374</v>
      </c>
      <c r="H34" s="7" t="str">
        <f>VLOOKUP(B34,[1]导出概况!$C$1:$K$65536,9,0)</f>
        <v>1988/5/10</v>
      </c>
      <c r="I34" s="7" t="s">
        <v>17</v>
      </c>
      <c r="J34" s="7" t="s">
        <v>291</v>
      </c>
    </row>
    <row r="35" spans="1:11" s="9" customFormat="1" ht="21" customHeight="1">
      <c r="A35" s="7">
        <v>34</v>
      </c>
      <c r="B35" s="7" t="s">
        <v>375</v>
      </c>
      <c r="C35" s="7" t="s">
        <v>369</v>
      </c>
      <c r="D35" s="7" t="s">
        <v>100</v>
      </c>
      <c r="E35" s="7" t="s">
        <v>289</v>
      </c>
      <c r="F35" s="7" t="str">
        <f>VLOOKUP(B35,[1]导出概况!$C$1:$AA$65536,25,0)</f>
        <v/>
      </c>
      <c r="G35" s="7" t="s">
        <v>376</v>
      </c>
      <c r="H35" s="7" t="str">
        <f>VLOOKUP(B35,[1]导出概况!$C$1:$K$65536,9,0)</f>
        <v>1989/4/6</v>
      </c>
      <c r="I35" s="7" t="s">
        <v>20</v>
      </c>
      <c r="J35" s="7" t="s">
        <v>291</v>
      </c>
    </row>
    <row r="36" spans="1:11" s="9" customFormat="1" ht="21" customHeight="1">
      <c r="A36" s="7">
        <v>35</v>
      </c>
      <c r="B36" s="7" t="s">
        <v>377</v>
      </c>
      <c r="C36" s="7" t="s">
        <v>369</v>
      </c>
      <c r="D36" s="7" t="s">
        <v>125</v>
      </c>
      <c r="E36" s="7" t="s">
        <v>289</v>
      </c>
      <c r="F36" s="7" t="str">
        <f>VLOOKUP(B36,[1]导出概况!$C$1:$AA$65536,25,0)</f>
        <v/>
      </c>
      <c r="G36" s="7" t="s">
        <v>378</v>
      </c>
      <c r="H36" s="7" t="str">
        <f>VLOOKUP(B36,[1]导出概况!$C$1:$K$65536,9,0)</f>
        <v>1988-7-26</v>
      </c>
      <c r="I36" s="7" t="s">
        <v>126</v>
      </c>
      <c r="J36" s="7" t="s">
        <v>379</v>
      </c>
    </row>
    <row r="37" spans="1:11" s="9" customFormat="1" ht="21" customHeight="1">
      <c r="A37" s="7">
        <v>36</v>
      </c>
      <c r="B37" s="7" t="s">
        <v>248</v>
      </c>
      <c r="C37" s="7" t="s">
        <v>247</v>
      </c>
      <c r="D37" s="7"/>
      <c r="E37" s="7"/>
      <c r="F37" s="7" t="str">
        <f>VLOOKUP(B37,[1]导出概况!$C$1:$AA$65536,25,0)</f>
        <v/>
      </c>
      <c r="G37" s="7" t="s">
        <v>249</v>
      </c>
      <c r="H37" s="7" t="str">
        <f>VLOOKUP(B37,[1]导出概况!$C$1:$K$65536,9,0)</f>
        <v>19760311</v>
      </c>
      <c r="I37" s="7"/>
      <c r="J37" s="7" t="s">
        <v>379</v>
      </c>
    </row>
    <row r="38" spans="1:11" s="9" customFormat="1" ht="21" customHeight="1">
      <c r="A38" s="7">
        <v>37</v>
      </c>
      <c r="B38" s="7" t="s">
        <v>380</v>
      </c>
      <c r="C38" s="7" t="s">
        <v>369</v>
      </c>
      <c r="D38" s="7" t="s">
        <v>138</v>
      </c>
      <c r="E38" s="7" t="s">
        <v>289</v>
      </c>
      <c r="F38" s="7" t="str">
        <f>VLOOKUP(B38,[1]导出概况!$C$1:$AA$65536,25,0)</f>
        <v/>
      </c>
      <c r="G38" s="7" t="s">
        <v>370</v>
      </c>
      <c r="H38" s="7" t="str">
        <f>VLOOKUP(B38,[1]导出概况!$C$1:$K$65536,9,0)</f>
        <v>1991-04-10</v>
      </c>
      <c r="I38" s="7" t="s">
        <v>27</v>
      </c>
      <c r="J38" s="7" t="s">
        <v>291</v>
      </c>
    </row>
    <row r="39" spans="1:11" s="9" customFormat="1" ht="21" customHeight="1">
      <c r="A39" s="7">
        <v>38</v>
      </c>
      <c r="B39" s="7" t="s">
        <v>381</v>
      </c>
      <c r="C39" s="7" t="s">
        <v>369</v>
      </c>
      <c r="D39" s="7" t="s">
        <v>142</v>
      </c>
      <c r="E39" s="7" t="s">
        <v>289</v>
      </c>
      <c r="F39" s="7" t="str">
        <f>VLOOKUP(B39,[1]导出概况!$C$1:$AA$65536,25,0)</f>
        <v/>
      </c>
      <c r="G39" s="7" t="s">
        <v>370</v>
      </c>
      <c r="H39" s="7" t="str">
        <f>VLOOKUP(B39,[1]导出概况!$C$1:$K$65536,9,0)</f>
        <v>1988-03-10</v>
      </c>
      <c r="I39" s="7" t="s">
        <v>29</v>
      </c>
      <c r="J39" s="7" t="s">
        <v>291</v>
      </c>
    </row>
    <row r="40" spans="1:11" s="9" customFormat="1" ht="21" customHeight="1">
      <c r="A40" s="7">
        <v>39</v>
      </c>
      <c r="B40" s="7" t="s">
        <v>307</v>
      </c>
      <c r="C40" s="7" t="s">
        <v>308</v>
      </c>
      <c r="D40" s="7" t="s">
        <v>88</v>
      </c>
      <c r="E40" s="7" t="s">
        <v>309</v>
      </c>
      <c r="F40" s="7" t="str">
        <f>VLOOKUP(B40,[2]导出概况!$C$1:$AA$65536,25,0)</f>
        <v/>
      </c>
      <c r="G40" s="7" t="s">
        <v>310</v>
      </c>
      <c r="H40" s="7" t="str">
        <f>VLOOKUP(B40,[2]导出概况!$C$1:$K$65536,9,0)</f>
        <v>1986/4/18</v>
      </c>
      <c r="I40" s="7" t="s">
        <v>89</v>
      </c>
      <c r="J40" s="7" t="s">
        <v>311</v>
      </c>
    </row>
    <row r="41" spans="1:11" s="9" customFormat="1" ht="21" customHeight="1">
      <c r="A41" s="7">
        <v>40</v>
      </c>
      <c r="B41" s="7" t="s">
        <v>312</v>
      </c>
      <c r="C41" s="7" t="s">
        <v>308</v>
      </c>
      <c r="D41" s="7" t="s">
        <v>104</v>
      </c>
      <c r="E41" s="7" t="s">
        <v>309</v>
      </c>
      <c r="F41" s="10" t="s">
        <v>296</v>
      </c>
      <c r="G41" s="7" t="s">
        <v>313</v>
      </c>
      <c r="H41" s="7" t="str">
        <f>VLOOKUP(B41,[2]导出概况!$C$1:$K$65536,9,0)</f>
        <v>1982/8/2</v>
      </c>
      <c r="I41" s="7" t="s">
        <v>23</v>
      </c>
      <c r="J41" s="7" t="s">
        <v>311</v>
      </c>
    </row>
    <row r="42" spans="1:11" s="9" customFormat="1" ht="21" customHeight="1">
      <c r="A42" s="7">
        <v>41</v>
      </c>
      <c r="B42" s="7" t="s">
        <v>314</v>
      </c>
      <c r="C42" s="7" t="s">
        <v>308</v>
      </c>
      <c r="D42" s="7" t="s">
        <v>137</v>
      </c>
      <c r="E42" s="7" t="s">
        <v>315</v>
      </c>
      <c r="F42" s="7" t="str">
        <f>VLOOKUP(B42,[2]导出概况!$C$1:$AA$65536,25,0)</f>
        <v/>
      </c>
      <c r="G42" s="7" t="s">
        <v>316</v>
      </c>
      <c r="H42" s="7" t="str">
        <f>VLOOKUP(B42,[2]导出概况!$C$1:$K$65536,9,0)</f>
        <v>1995-06-02</v>
      </c>
      <c r="I42" s="7" t="s">
        <v>26</v>
      </c>
      <c r="J42" s="7" t="s">
        <v>311</v>
      </c>
    </row>
    <row r="43" spans="1:11" s="9" customFormat="1" ht="21" customHeight="1">
      <c r="A43" s="16"/>
      <c r="B43" s="17" t="s">
        <v>297</v>
      </c>
      <c r="C43" s="16" t="s">
        <v>298</v>
      </c>
      <c r="D43" s="16"/>
      <c r="E43" s="16" t="s">
        <v>8</v>
      </c>
      <c r="F43" s="17" t="s">
        <v>299</v>
      </c>
      <c r="G43" s="16" t="s">
        <v>300</v>
      </c>
      <c r="H43" s="18">
        <v>1970.06</v>
      </c>
      <c r="I43" s="19" t="s">
        <v>301</v>
      </c>
      <c r="J43" s="20" t="s">
        <v>317</v>
      </c>
      <c r="K43" s="9" t="s">
        <v>302</v>
      </c>
    </row>
    <row r="44" spans="1:11" s="9" customFormat="1" ht="21" customHeight="1">
      <c r="A44" s="16"/>
      <c r="B44" s="16" t="s">
        <v>303</v>
      </c>
      <c r="C44" s="16" t="s">
        <v>298</v>
      </c>
      <c r="D44" s="16"/>
      <c r="E44" s="16" t="s">
        <v>10</v>
      </c>
      <c r="F44" s="16" t="s">
        <v>304</v>
      </c>
      <c r="G44" s="16" t="s">
        <v>300</v>
      </c>
      <c r="H44" s="18">
        <v>1971.04</v>
      </c>
      <c r="I44" s="19" t="s">
        <v>301</v>
      </c>
      <c r="J44" s="20" t="s">
        <v>317</v>
      </c>
      <c r="K44" s="9" t="s">
        <v>302</v>
      </c>
    </row>
    <row r="45" spans="1:11" s="9" customFormat="1" ht="21" customHeight="1">
      <c r="A45" s="16"/>
      <c r="B45" s="18" t="s">
        <v>305</v>
      </c>
      <c r="C45" s="16" t="s">
        <v>298</v>
      </c>
      <c r="D45" s="16"/>
      <c r="E45" s="16" t="s">
        <v>8</v>
      </c>
      <c r="F45" s="16" t="s">
        <v>306</v>
      </c>
      <c r="G45" s="16" t="s">
        <v>300</v>
      </c>
      <c r="H45" s="16">
        <v>1980.02</v>
      </c>
      <c r="I45" s="19" t="s">
        <v>301</v>
      </c>
      <c r="J45" s="20" t="s">
        <v>317</v>
      </c>
      <c r="K45" s="9" t="s">
        <v>302</v>
      </c>
    </row>
    <row r="46" spans="1:11" s="24" customFormat="1" ht="21" customHeight="1">
      <c r="A46" s="21">
        <v>42</v>
      </c>
      <c r="B46" s="22" t="s">
        <v>252</v>
      </c>
      <c r="C46" s="22" t="s">
        <v>264</v>
      </c>
      <c r="D46" s="21" t="s">
        <v>54</v>
      </c>
      <c r="E46" s="22" t="s">
        <v>10</v>
      </c>
      <c r="F46" s="22" t="str">
        <f>VLOOKUP(B46,[1]导出概况!$C$1:$AA$65536,25,0)</f>
        <v>副教授</v>
      </c>
      <c r="G46" s="22" t="s">
        <v>253</v>
      </c>
      <c r="H46" s="21" t="str">
        <f>VLOOKUP(B46,[1]导出概况!$C$1:$K$65536,9,0)</f>
        <v>1976/12/29</v>
      </c>
      <c r="I46" s="21" t="s">
        <v>53</v>
      </c>
      <c r="J46" s="22" t="s">
        <v>265</v>
      </c>
      <c r="K46" s="23"/>
    </row>
    <row r="47" spans="1:11" s="24" customFormat="1" ht="21" customHeight="1">
      <c r="A47" s="21">
        <v>43</v>
      </c>
      <c r="B47" s="22" t="s">
        <v>266</v>
      </c>
      <c r="C47" s="22" t="s">
        <v>264</v>
      </c>
      <c r="D47" s="21" t="s">
        <v>55</v>
      </c>
      <c r="E47" s="22" t="s">
        <v>10</v>
      </c>
      <c r="F47" s="22" t="str">
        <f>VLOOKUP(B47,[1]导出概况!$C$1:$AA$65536,25,0)</f>
        <v>讲师</v>
      </c>
      <c r="G47" s="22" t="s">
        <v>16</v>
      </c>
      <c r="H47" s="21" t="str">
        <f>VLOOKUP(B47,[1]导出概况!$C$1:$K$65536,9,0)</f>
        <v>1986/7/5</v>
      </c>
      <c r="I47" s="21" t="s">
        <v>53</v>
      </c>
      <c r="J47" s="22" t="s">
        <v>265</v>
      </c>
      <c r="K47" s="23"/>
    </row>
    <row r="48" spans="1:11" s="24" customFormat="1" ht="21" customHeight="1">
      <c r="A48" s="21">
        <v>44</v>
      </c>
      <c r="B48" s="22" t="s">
        <v>254</v>
      </c>
      <c r="C48" s="22" t="s">
        <v>264</v>
      </c>
      <c r="D48" s="21" t="s">
        <v>82</v>
      </c>
      <c r="E48" s="22" t="s">
        <v>8</v>
      </c>
      <c r="F48" s="22" t="str">
        <f>VLOOKUP(B48,[1]导出概况!$C$1:$AA$65536,25,0)</f>
        <v>副教授</v>
      </c>
      <c r="G48" s="22" t="s">
        <v>28</v>
      </c>
      <c r="H48" s="21" t="str">
        <f>VLOOKUP(B48,[1]导出概况!$C$1:$K$65536,9,0)</f>
        <v>1977/5/17</v>
      </c>
      <c r="I48" s="21" t="s">
        <v>83</v>
      </c>
      <c r="J48" s="22" t="s">
        <v>265</v>
      </c>
      <c r="K48" s="23"/>
    </row>
    <row r="49" spans="1:11" s="24" customFormat="1" ht="21" customHeight="1">
      <c r="A49" s="21">
        <v>45</v>
      </c>
      <c r="B49" s="22" t="s">
        <v>255</v>
      </c>
      <c r="C49" s="22" t="s">
        <v>264</v>
      </c>
      <c r="D49" s="21" t="s">
        <v>124</v>
      </c>
      <c r="E49" s="22" t="s">
        <v>10</v>
      </c>
      <c r="F49" s="21" t="str">
        <f>VLOOKUP(B49,[1]导出概况!$C$1:$AA$65536,25,0)</f>
        <v/>
      </c>
      <c r="G49" s="22" t="s">
        <v>12</v>
      </c>
      <c r="H49" s="21" t="str">
        <f>VLOOKUP(B49,[1]导出概况!$C$1:$K$65536,9,0)</f>
        <v>1992-4-2</v>
      </c>
      <c r="I49" s="21" t="s">
        <v>24</v>
      </c>
      <c r="J49" s="22" t="s">
        <v>265</v>
      </c>
      <c r="K49" s="23"/>
    </row>
    <row r="50" spans="1:11" s="24" customFormat="1" ht="21" customHeight="1">
      <c r="A50" s="21">
        <v>46</v>
      </c>
      <c r="B50" s="22" t="s">
        <v>256</v>
      </c>
      <c r="C50" s="22" t="s">
        <v>257</v>
      </c>
      <c r="D50" s="21" t="s">
        <v>153</v>
      </c>
      <c r="E50" s="22" t="s">
        <v>8</v>
      </c>
      <c r="F50" s="22" t="str">
        <f>VLOOKUP(B50,[1]导出概况!$C$1:$AA$65536,25,0)</f>
        <v>副研究员</v>
      </c>
      <c r="G50" s="25" t="s">
        <v>258</v>
      </c>
      <c r="H50" s="21" t="str">
        <f>VLOOKUP(B50,[1]导出概况!$C$1:$K$65536,9,0)</f>
        <v>1975-6-8</v>
      </c>
      <c r="I50" s="26">
        <v>44068</v>
      </c>
      <c r="J50" s="22" t="s">
        <v>265</v>
      </c>
      <c r="K50" s="23"/>
    </row>
    <row r="51" spans="1:11" s="24" customFormat="1" ht="21" customHeight="1">
      <c r="A51" s="27"/>
      <c r="B51" s="28" t="s">
        <v>259</v>
      </c>
      <c r="C51" s="28" t="s">
        <v>257</v>
      </c>
      <c r="D51" s="29" t="s">
        <v>260</v>
      </c>
      <c r="E51" s="28" t="s">
        <v>8</v>
      </c>
      <c r="F51" s="28" t="s">
        <v>261</v>
      </c>
      <c r="G51" s="28" t="s">
        <v>262</v>
      </c>
      <c r="H51" s="30">
        <v>27496</v>
      </c>
      <c r="I51" s="30">
        <v>43556</v>
      </c>
      <c r="J51" s="28" t="s">
        <v>265</v>
      </c>
      <c r="K51" s="31" t="s">
        <v>263</v>
      </c>
    </row>
    <row r="52" spans="1:11" ht="21" customHeight="1">
      <c r="A52" s="12">
        <v>47</v>
      </c>
      <c r="B52" s="12" t="s">
        <v>176</v>
      </c>
      <c r="C52" s="12" t="s">
        <v>177</v>
      </c>
      <c r="D52" s="12" t="s">
        <v>154</v>
      </c>
      <c r="E52" s="12" t="s">
        <v>159</v>
      </c>
      <c r="F52" s="12" t="str">
        <f>VLOOKUP(B52,[1]导出概况!$C$1:$AA$65536,25,0)</f>
        <v/>
      </c>
      <c r="G52" s="12" t="s">
        <v>399</v>
      </c>
      <c r="H52" s="12" t="str">
        <f>VLOOKUP(B52,[1]导出概况!$C$1:$K$65536,9,0)</f>
        <v>1981-10-27</v>
      </c>
      <c r="I52" s="14">
        <v>44068</v>
      </c>
      <c r="J52" s="12" t="s">
        <v>178</v>
      </c>
    </row>
    <row r="53" spans="1:11" ht="21" customHeight="1">
      <c r="A53" s="12">
        <v>48</v>
      </c>
      <c r="B53" s="12" t="s">
        <v>179</v>
      </c>
      <c r="C53" s="12" t="s">
        <v>400</v>
      </c>
      <c r="D53" s="12" t="s">
        <v>42</v>
      </c>
      <c r="E53" s="12" t="s">
        <v>159</v>
      </c>
      <c r="F53" s="12" t="str">
        <f>VLOOKUP(B53,[1]导出概况!$C$1:$AA$65536,25,0)</f>
        <v/>
      </c>
      <c r="G53" s="12" t="s">
        <v>158</v>
      </c>
      <c r="H53" s="12" t="str">
        <f>VLOOKUP(B53,[1]导出概况!$C$1:$K$65536,9,0)</f>
        <v>1985/10/27</v>
      </c>
      <c r="I53" s="12" t="s">
        <v>43</v>
      </c>
      <c r="J53" s="12" t="s">
        <v>180</v>
      </c>
    </row>
    <row r="54" spans="1:11" ht="21" customHeight="1">
      <c r="A54" s="12">
        <v>49</v>
      </c>
      <c r="B54" s="12" t="s">
        <v>181</v>
      </c>
      <c r="C54" s="12" t="s">
        <v>182</v>
      </c>
      <c r="D54" s="12" t="s">
        <v>68</v>
      </c>
      <c r="E54" s="12" t="s">
        <v>159</v>
      </c>
      <c r="F54" s="12"/>
      <c r="G54" s="12" t="s">
        <v>183</v>
      </c>
      <c r="H54" s="12" t="str">
        <f>VLOOKUP(B54,[1]导出概况!$C$1:$K$65536,9,0)</f>
        <v>1992/6/7</v>
      </c>
      <c r="I54" s="12" t="s">
        <v>11</v>
      </c>
      <c r="J54" s="12" t="s">
        <v>184</v>
      </c>
    </row>
    <row r="55" spans="1:11" ht="21" customHeight="1">
      <c r="A55" s="12">
        <v>50</v>
      </c>
      <c r="B55" s="12" t="s">
        <v>185</v>
      </c>
      <c r="C55" s="12" t="s">
        <v>401</v>
      </c>
      <c r="D55" s="12" t="s">
        <v>69</v>
      </c>
      <c r="E55" s="12" t="s">
        <v>159</v>
      </c>
      <c r="F55" s="12"/>
      <c r="G55" s="12" t="s">
        <v>186</v>
      </c>
      <c r="H55" s="12" t="str">
        <f>VLOOKUP(B55,[1]导出概况!$C$1:$K$65536,9,0)</f>
        <v>1992/2/14</v>
      </c>
      <c r="I55" s="12" t="s">
        <v>11</v>
      </c>
      <c r="J55" s="12" t="s">
        <v>180</v>
      </c>
    </row>
    <row r="56" spans="1:11" ht="21" customHeight="1">
      <c r="A56" s="12">
        <v>51</v>
      </c>
      <c r="B56" s="12" t="s">
        <v>187</v>
      </c>
      <c r="C56" s="12" t="s">
        <v>402</v>
      </c>
      <c r="D56" s="12" t="s">
        <v>71</v>
      </c>
      <c r="E56" s="12" t="s">
        <v>159</v>
      </c>
      <c r="F56" s="12"/>
      <c r="G56" s="12" t="s">
        <v>188</v>
      </c>
      <c r="H56" s="12" t="str">
        <f>VLOOKUP(B56,[1]导出概况!$C$1:$K$65536,9,0)</f>
        <v>19910917</v>
      </c>
      <c r="I56" s="12" t="s">
        <v>72</v>
      </c>
      <c r="J56" s="12" t="s">
        <v>189</v>
      </c>
    </row>
    <row r="57" spans="1:11" ht="21" customHeight="1">
      <c r="A57" s="12">
        <v>52</v>
      </c>
      <c r="B57" s="12" t="s">
        <v>190</v>
      </c>
      <c r="C57" s="12" t="s">
        <v>403</v>
      </c>
      <c r="D57" s="12" t="s">
        <v>98</v>
      </c>
      <c r="E57" s="12" t="s">
        <v>156</v>
      </c>
      <c r="F57" s="12" t="str">
        <f>VLOOKUP(B57,[1]导出概况!$C$1:$AA$65536,25,0)</f>
        <v/>
      </c>
      <c r="G57" s="12" t="s">
        <v>191</v>
      </c>
      <c r="H57" s="12" t="str">
        <f>VLOOKUP(B57,[1]导出概况!$C$1:$K$65536,9,0)</f>
        <v>1989-10-23</v>
      </c>
      <c r="I57" s="12" t="s">
        <v>19</v>
      </c>
      <c r="J57" s="12" t="s">
        <v>192</v>
      </c>
    </row>
    <row r="58" spans="1:11" ht="21" customHeight="1">
      <c r="A58" s="12">
        <v>53</v>
      </c>
      <c r="B58" s="12" t="s">
        <v>193</v>
      </c>
      <c r="C58" s="12" t="s">
        <v>194</v>
      </c>
      <c r="D58" s="12" t="s">
        <v>50</v>
      </c>
      <c r="E58" s="12" t="s">
        <v>156</v>
      </c>
      <c r="F58" s="12" t="str">
        <f>VLOOKUP(B58,[1]导出概况!$C$1:$AA$65536,25,0)</f>
        <v>讲师</v>
      </c>
      <c r="G58" s="12" t="s">
        <v>195</v>
      </c>
      <c r="H58" s="12" t="str">
        <f>VLOOKUP(B58,[1]导出概况!$C$1:$K$65536,9,0)</f>
        <v>19850629</v>
      </c>
      <c r="I58" s="12" t="s">
        <v>51</v>
      </c>
      <c r="J58" s="12" t="s">
        <v>157</v>
      </c>
    </row>
    <row r="59" spans="1:11" ht="21" customHeight="1">
      <c r="A59" s="12">
        <v>54</v>
      </c>
      <c r="B59" s="12" t="s">
        <v>196</v>
      </c>
      <c r="C59" s="12" t="s">
        <v>194</v>
      </c>
      <c r="D59" s="12" t="s">
        <v>67</v>
      </c>
      <c r="E59" s="12" t="s">
        <v>404</v>
      </c>
      <c r="F59" s="12"/>
      <c r="G59" s="12" t="s">
        <v>197</v>
      </c>
      <c r="H59" s="12" t="str">
        <f>VLOOKUP(B59,[1]导出概况!$C$1:$K$65536,9,0)</f>
        <v>1989/5/29</v>
      </c>
      <c r="I59" s="12" t="s">
        <v>11</v>
      </c>
      <c r="J59" s="12" t="s">
        <v>198</v>
      </c>
    </row>
    <row r="60" spans="1:11" ht="21" customHeight="1">
      <c r="A60" s="12">
        <v>55</v>
      </c>
      <c r="B60" s="12" t="s">
        <v>199</v>
      </c>
      <c r="C60" s="12" t="s">
        <v>194</v>
      </c>
      <c r="D60" s="12" t="s">
        <v>73</v>
      </c>
      <c r="E60" s="12" t="s">
        <v>156</v>
      </c>
      <c r="F60" s="12" t="str">
        <f>VLOOKUP(B60,[1]导出概况!$C$1:$AA$65536,25,0)</f>
        <v>讲师</v>
      </c>
      <c r="G60" s="12" t="s">
        <v>200</v>
      </c>
      <c r="H60" s="12" t="str">
        <f>VLOOKUP(B60,[1]导出概况!$C$1:$K$65536,9,0)</f>
        <v>1989/12/21</v>
      </c>
      <c r="I60" s="12" t="s">
        <v>74</v>
      </c>
      <c r="J60" s="12" t="s">
        <v>157</v>
      </c>
    </row>
    <row r="61" spans="1:11" ht="21" customHeight="1">
      <c r="A61" s="12">
        <v>56</v>
      </c>
      <c r="B61" s="12" t="s">
        <v>201</v>
      </c>
      <c r="C61" s="12" t="s">
        <v>194</v>
      </c>
      <c r="D61" s="12" t="s">
        <v>116</v>
      </c>
      <c r="E61" s="12" t="s">
        <v>156</v>
      </c>
      <c r="F61" s="12" t="str">
        <f>VLOOKUP(B61,[1]导出概况!$C$1:$AA$65536,25,0)</f>
        <v/>
      </c>
      <c r="G61" s="12" t="s">
        <v>202</v>
      </c>
      <c r="H61" s="12" t="str">
        <f>VLOOKUP(B61,[1]导出概况!$C$1:$K$65536,9,0)</f>
        <v>1993-06-09</v>
      </c>
      <c r="I61" s="12" t="s">
        <v>117</v>
      </c>
      <c r="J61" s="12" t="s">
        <v>157</v>
      </c>
    </row>
    <row r="62" spans="1:11" ht="21" customHeight="1">
      <c r="A62" s="12">
        <v>57</v>
      </c>
      <c r="B62" s="12" t="s">
        <v>203</v>
      </c>
      <c r="C62" s="12" t="s">
        <v>194</v>
      </c>
      <c r="D62" s="12" t="s">
        <v>122</v>
      </c>
      <c r="E62" s="12" t="s">
        <v>156</v>
      </c>
      <c r="F62" s="12" t="str">
        <f>VLOOKUP(B62,[1]导出概况!$C$1:$AA$65536,25,0)</f>
        <v/>
      </c>
      <c r="G62" s="12" t="s">
        <v>204</v>
      </c>
      <c r="H62" s="12" t="str">
        <f>VLOOKUP(B62,[1]导出概况!$C$1:$K$65536,9,0)</f>
        <v>1983-12-13</v>
      </c>
      <c r="I62" s="12" t="s">
        <v>117</v>
      </c>
      <c r="J62" s="12" t="s">
        <v>157</v>
      </c>
    </row>
    <row r="63" spans="1:11" ht="21" customHeight="1">
      <c r="A63" s="12">
        <v>58</v>
      </c>
      <c r="B63" s="12" t="s">
        <v>205</v>
      </c>
      <c r="C63" s="12" t="s">
        <v>194</v>
      </c>
      <c r="D63" s="12" t="s">
        <v>145</v>
      </c>
      <c r="E63" s="12" t="s">
        <v>156</v>
      </c>
      <c r="F63" s="12" t="str">
        <f>VLOOKUP(B63,[1]导出概况!$C$1:$AA$65536,25,0)</f>
        <v/>
      </c>
      <c r="G63" s="12" t="s">
        <v>200</v>
      </c>
      <c r="H63" s="12" t="str">
        <f>VLOOKUP(B63,[1]导出概况!$C$1:$K$65536,9,0)</f>
        <v>1989-03-12</v>
      </c>
      <c r="I63" s="12" t="s">
        <v>29</v>
      </c>
      <c r="J63" s="12" t="s">
        <v>157</v>
      </c>
    </row>
    <row r="64" spans="1:11" ht="21" customHeight="1">
      <c r="A64" s="12">
        <v>59</v>
      </c>
      <c r="B64" s="12" t="s">
        <v>206</v>
      </c>
      <c r="C64" s="12" t="s">
        <v>194</v>
      </c>
      <c r="D64" s="12" t="s">
        <v>147</v>
      </c>
      <c r="E64" s="12" t="s">
        <v>156</v>
      </c>
      <c r="F64" s="12" t="str">
        <f>VLOOKUP(B64,[1]导出概况!$C$1:$AA$65536,25,0)</f>
        <v/>
      </c>
      <c r="G64" s="12" t="s">
        <v>207</v>
      </c>
      <c r="H64" s="12" t="str">
        <f>VLOOKUP(B64,[1]导出概况!$C$1:$K$65536,9,0)</f>
        <v>1993-07-23</v>
      </c>
      <c r="I64" s="12" t="s">
        <v>30</v>
      </c>
      <c r="J64" s="12" t="s">
        <v>157</v>
      </c>
    </row>
    <row r="65" spans="1:10" ht="21" customHeight="1">
      <c r="A65" s="12">
        <v>60</v>
      </c>
      <c r="B65" s="12" t="s">
        <v>405</v>
      </c>
      <c r="C65" s="12" t="s">
        <v>194</v>
      </c>
      <c r="D65" s="13" t="s">
        <v>406</v>
      </c>
      <c r="E65" s="12" t="s">
        <v>156</v>
      </c>
      <c r="F65" s="12" t="str">
        <f>VLOOKUP(B65,[1]导出概况!$C$1:$AA$65536,25,0)</f>
        <v/>
      </c>
      <c r="G65" s="12" t="s">
        <v>407</v>
      </c>
      <c r="H65" s="12" t="str">
        <f>VLOOKUP(B65,[1]导出概况!$C$1:$K$65536,9,0)</f>
        <v>1987-09-23</v>
      </c>
      <c r="I65" s="14">
        <v>44049</v>
      </c>
      <c r="J65" s="12" t="s">
        <v>157</v>
      </c>
    </row>
    <row r="66" spans="1:10" s="9" customFormat="1" ht="21" customHeight="1">
      <c r="A66" s="7">
        <v>61</v>
      </c>
      <c r="B66" s="7" t="s">
        <v>408</v>
      </c>
      <c r="C66" s="7" t="s">
        <v>409</v>
      </c>
      <c r="D66" s="7">
        <v>2731</v>
      </c>
      <c r="E66" s="7" t="s">
        <v>289</v>
      </c>
      <c r="F66" s="7" t="str">
        <f>VLOOKUP(B66,[1]导出概况!$C$1:$AA$65536,25,0)</f>
        <v>讲师</v>
      </c>
      <c r="G66" s="7" t="s">
        <v>382</v>
      </c>
      <c r="H66" s="7" t="str">
        <f>VLOOKUP(B66,[1]导出概况!$C$1:$K$65536,9,0)</f>
        <v>1986/2/24</v>
      </c>
      <c r="I66" s="7" t="s">
        <v>31</v>
      </c>
      <c r="J66" s="7" t="s">
        <v>291</v>
      </c>
    </row>
    <row r="67" spans="1:10" s="9" customFormat="1" ht="21" customHeight="1">
      <c r="A67" s="7">
        <v>62</v>
      </c>
      <c r="B67" s="7" t="s">
        <v>383</v>
      </c>
      <c r="C67" s="7" t="s">
        <v>384</v>
      </c>
      <c r="D67" s="7" t="s">
        <v>32</v>
      </c>
      <c r="E67" s="7" t="s">
        <v>353</v>
      </c>
      <c r="F67" s="7" t="str">
        <f>VLOOKUP(B67,[1]导出概况!$C$1:$AA$65536,25,0)</f>
        <v>工程师</v>
      </c>
      <c r="G67" s="7" t="s">
        <v>382</v>
      </c>
      <c r="H67" s="7" t="str">
        <f>VLOOKUP(B67,[1]导出概况!$C$1:$K$65536,9,0)</f>
        <v>1981-02-03</v>
      </c>
      <c r="I67" s="7" t="s">
        <v>33</v>
      </c>
      <c r="J67" s="7" t="s">
        <v>385</v>
      </c>
    </row>
    <row r="68" spans="1:10" s="9" customFormat="1" ht="21" customHeight="1">
      <c r="A68" s="7">
        <v>63</v>
      </c>
      <c r="B68" s="7" t="s">
        <v>386</v>
      </c>
      <c r="C68" s="7" t="s">
        <v>384</v>
      </c>
      <c r="D68" s="7" t="s">
        <v>78</v>
      </c>
      <c r="E68" s="7" t="s">
        <v>289</v>
      </c>
      <c r="F68" s="7" t="str">
        <f>VLOOKUP(B68,[1]导出概况!$C$1:$AA$65536,25,0)</f>
        <v>讲师</v>
      </c>
      <c r="G68" s="7" t="s">
        <v>387</v>
      </c>
      <c r="H68" s="7" t="str">
        <f>VLOOKUP(B68,[1]导出概况!$C$1:$K$65536,9,0)</f>
        <v>1984/12/17</v>
      </c>
      <c r="I68" s="7" t="s">
        <v>79</v>
      </c>
      <c r="J68" s="7" t="s">
        <v>291</v>
      </c>
    </row>
    <row r="69" spans="1:10" s="9" customFormat="1" ht="21" customHeight="1">
      <c r="A69" s="7">
        <v>64</v>
      </c>
      <c r="B69" s="7" t="s">
        <v>388</v>
      </c>
      <c r="C69" s="7" t="s">
        <v>384</v>
      </c>
      <c r="D69" s="7" t="s">
        <v>80</v>
      </c>
      <c r="E69" s="7" t="s">
        <v>289</v>
      </c>
      <c r="F69" s="7" t="str">
        <f>VLOOKUP(B69,[1]导出概况!$C$1:$AA$65536,25,0)</f>
        <v/>
      </c>
      <c r="G69" s="7" t="s">
        <v>389</v>
      </c>
      <c r="H69" s="7" t="str">
        <f>VLOOKUP(B69,[1]导出概况!$C$1:$K$65536,9,0)</f>
        <v>1982/5/1</v>
      </c>
      <c r="I69" s="7" t="s">
        <v>81</v>
      </c>
      <c r="J69" s="7" t="s">
        <v>291</v>
      </c>
    </row>
    <row r="70" spans="1:10" s="9" customFormat="1" ht="21" customHeight="1">
      <c r="A70" s="7">
        <v>65</v>
      </c>
      <c r="B70" s="7" t="s">
        <v>390</v>
      </c>
      <c r="C70" s="7" t="s">
        <v>384</v>
      </c>
      <c r="D70" s="7" t="s">
        <v>110</v>
      </c>
      <c r="E70" s="7" t="s">
        <v>289</v>
      </c>
      <c r="F70" s="7" t="str">
        <f>VLOOKUP(B70,[1]导出概况!$C$1:$AA$65536,25,0)</f>
        <v>副教授</v>
      </c>
      <c r="G70" s="7" t="s">
        <v>391</v>
      </c>
      <c r="H70" s="7" t="str">
        <f>VLOOKUP(B70,[1]导出概况!$C$1:$K$65536,9,0)</f>
        <v>1977/10/16</v>
      </c>
      <c r="I70" s="7" t="s">
        <v>111</v>
      </c>
      <c r="J70" s="7" t="s">
        <v>291</v>
      </c>
    </row>
    <row r="71" spans="1:10" s="9" customFormat="1" ht="21" customHeight="1">
      <c r="A71" s="7">
        <v>66</v>
      </c>
      <c r="B71" s="7" t="s">
        <v>392</v>
      </c>
      <c r="C71" s="7" t="s">
        <v>384</v>
      </c>
      <c r="D71" s="7" t="s">
        <v>121</v>
      </c>
      <c r="E71" s="7" t="s">
        <v>289</v>
      </c>
      <c r="F71" s="7" t="str">
        <f>VLOOKUP(B71,[1]导出概况!$C$1:$AA$65536,25,0)</f>
        <v/>
      </c>
      <c r="G71" s="7" t="s">
        <v>393</v>
      </c>
      <c r="H71" s="7" t="str">
        <f>VLOOKUP(B71,[1]导出概况!$C$1:$K$65536,9,0)</f>
        <v>1991-09-23</v>
      </c>
      <c r="I71" s="7" t="s">
        <v>117</v>
      </c>
      <c r="J71" s="7" t="s">
        <v>291</v>
      </c>
    </row>
    <row r="72" spans="1:10" s="9" customFormat="1" ht="21" customHeight="1">
      <c r="A72" s="7">
        <v>67</v>
      </c>
      <c r="B72" s="7" t="s">
        <v>394</v>
      </c>
      <c r="C72" s="7" t="s">
        <v>384</v>
      </c>
      <c r="D72" s="7" t="s">
        <v>139</v>
      </c>
      <c r="E72" s="7" t="s">
        <v>289</v>
      </c>
      <c r="F72" s="7" t="str">
        <f>VLOOKUP(B72,[1]导出概况!$C$1:$AA$65536,25,0)</f>
        <v/>
      </c>
      <c r="G72" s="7" t="s">
        <v>395</v>
      </c>
      <c r="H72" s="7" t="str">
        <f>VLOOKUP(B72,[1]导出概况!$C$1:$K$65536,9,0)</f>
        <v>1989-12-19</v>
      </c>
      <c r="I72" s="7" t="s">
        <v>29</v>
      </c>
      <c r="J72" s="7" t="s">
        <v>291</v>
      </c>
    </row>
    <row r="73" spans="1:10" s="9" customFormat="1" ht="21" customHeight="1">
      <c r="A73" s="7">
        <v>68</v>
      </c>
      <c r="B73" s="7" t="s">
        <v>396</v>
      </c>
      <c r="C73" s="7" t="s">
        <v>384</v>
      </c>
      <c r="D73" s="7" t="s">
        <v>146</v>
      </c>
      <c r="E73" s="7" t="s">
        <v>289</v>
      </c>
      <c r="F73" s="7" t="str">
        <f>VLOOKUP(B73,[1]导出概况!$C$1:$AA$65536,25,0)</f>
        <v/>
      </c>
      <c r="G73" s="7" t="s">
        <v>397</v>
      </c>
      <c r="H73" s="7" t="str">
        <f>VLOOKUP(B73,[1]导出概况!$C$1:$K$65536,9,0)</f>
        <v>1991-09-05</v>
      </c>
      <c r="I73" s="7" t="s">
        <v>30</v>
      </c>
      <c r="J73" s="7" t="s">
        <v>291</v>
      </c>
    </row>
    <row r="74" spans="1:10" ht="21" customHeight="1">
      <c r="A74" s="12">
        <v>69</v>
      </c>
      <c r="B74" s="12" t="s">
        <v>210</v>
      </c>
      <c r="C74" s="12" t="s">
        <v>211</v>
      </c>
      <c r="D74" s="12" t="s">
        <v>44</v>
      </c>
      <c r="E74" s="12" t="s">
        <v>156</v>
      </c>
      <c r="F74" s="12" t="str">
        <f>VLOOKUP(B74,[1]导出概况!$C$1:$AA$65536,25,0)</f>
        <v>副教授</v>
      </c>
      <c r="G74" s="12" t="s">
        <v>212</v>
      </c>
      <c r="H74" s="12" t="str">
        <f>VLOOKUP(B74,[1]导出概况!$C$1:$K$65536,9,0)</f>
        <v>1985-03-09</v>
      </c>
      <c r="I74" s="12" t="s">
        <v>45</v>
      </c>
      <c r="J74" s="12" t="s">
        <v>165</v>
      </c>
    </row>
    <row r="75" spans="1:10" ht="21" customHeight="1">
      <c r="A75" s="12">
        <v>70</v>
      </c>
      <c r="B75" s="12" t="s">
        <v>213</v>
      </c>
      <c r="C75" s="12" t="s">
        <v>211</v>
      </c>
      <c r="D75" s="12" t="s">
        <v>62</v>
      </c>
      <c r="E75" s="12" t="s">
        <v>156</v>
      </c>
      <c r="F75" s="12" t="str">
        <f>VLOOKUP(B75,[1]导出概况!$C$1:$AA$65536,25,0)</f>
        <v>讲师</v>
      </c>
      <c r="G75" s="12" t="s">
        <v>209</v>
      </c>
      <c r="H75" s="12" t="str">
        <f>VLOOKUP(B75,[1]导出概况!$C$1:$K$65536,9,0)</f>
        <v>1989-04-29</v>
      </c>
      <c r="I75" s="12" t="s">
        <v>63</v>
      </c>
      <c r="J75" s="12" t="s">
        <v>165</v>
      </c>
    </row>
    <row r="76" spans="1:10" ht="21" customHeight="1">
      <c r="A76" s="12">
        <v>71</v>
      </c>
      <c r="B76" s="12" t="s">
        <v>214</v>
      </c>
      <c r="C76" s="12" t="s">
        <v>211</v>
      </c>
      <c r="D76" s="12" t="s">
        <v>84</v>
      </c>
      <c r="E76" s="12" t="s">
        <v>156</v>
      </c>
      <c r="F76" s="12" t="str">
        <f>VLOOKUP(B76,[1]导出概况!$C$1:$AA$65536,25,0)</f>
        <v>讲师2015.8</v>
      </c>
      <c r="G76" s="12" t="s">
        <v>215</v>
      </c>
      <c r="H76" s="12" t="str">
        <f>VLOOKUP(B76,[1]导出概况!$C$1:$K$65536,9,0)</f>
        <v>1986/12/15</v>
      </c>
      <c r="I76" s="12" t="s">
        <v>13</v>
      </c>
      <c r="J76" s="12" t="s">
        <v>157</v>
      </c>
    </row>
    <row r="77" spans="1:10" ht="21" customHeight="1">
      <c r="A77" s="12">
        <v>72</v>
      </c>
      <c r="B77" s="12" t="s">
        <v>216</v>
      </c>
      <c r="C77" s="12" t="s">
        <v>211</v>
      </c>
      <c r="D77" s="12" t="s">
        <v>85</v>
      </c>
      <c r="E77" s="12" t="s">
        <v>156</v>
      </c>
      <c r="F77" s="12" t="str">
        <f>VLOOKUP(B77,[1]导出概况!$C$1:$AA$65536,25,0)</f>
        <v>教授</v>
      </c>
      <c r="G77" s="12" t="s">
        <v>217</v>
      </c>
      <c r="H77" s="12" t="str">
        <f>VLOOKUP(B77,[1]导出概况!$C$1:$K$65536,9,0)</f>
        <v>1971/7/20</v>
      </c>
      <c r="I77" s="12" t="s">
        <v>13</v>
      </c>
      <c r="J77" s="12" t="s">
        <v>157</v>
      </c>
    </row>
    <row r="78" spans="1:10" ht="21" customHeight="1">
      <c r="A78" s="12">
        <v>73</v>
      </c>
      <c r="B78" s="12" t="s">
        <v>218</v>
      </c>
      <c r="C78" s="12" t="s">
        <v>211</v>
      </c>
      <c r="D78" s="12" t="s">
        <v>90</v>
      </c>
      <c r="E78" s="12" t="s">
        <v>156</v>
      </c>
      <c r="F78" s="12" t="str">
        <f>VLOOKUP(B78,[1]导出概况!$C$1:$AA$65536,25,0)</f>
        <v/>
      </c>
      <c r="G78" s="12" t="s">
        <v>219</v>
      </c>
      <c r="H78" s="12" t="str">
        <f>VLOOKUP(B78,[1]导出概况!$C$1:$K$65536,9,0)</f>
        <v>1990-09-26</v>
      </c>
      <c r="I78" s="12" t="s">
        <v>91</v>
      </c>
      <c r="J78" s="12" t="s">
        <v>220</v>
      </c>
    </row>
    <row r="79" spans="1:10" ht="21" customHeight="1">
      <c r="A79" s="12">
        <v>74</v>
      </c>
      <c r="B79" s="12" t="s">
        <v>221</v>
      </c>
      <c r="C79" s="12" t="s">
        <v>211</v>
      </c>
      <c r="D79" s="12" t="s">
        <v>92</v>
      </c>
      <c r="E79" s="12" t="s">
        <v>156</v>
      </c>
      <c r="F79" s="12" t="str">
        <f>VLOOKUP(B79,[1]导出概况!$C$1:$AA$65536,25,0)</f>
        <v/>
      </c>
      <c r="G79" s="12" t="s">
        <v>219</v>
      </c>
      <c r="H79" s="12" t="str">
        <f>VLOOKUP(B79,[1]导出概况!$C$1:$K$65536,9,0)</f>
        <v>1989-11-22</v>
      </c>
      <c r="I79" s="12" t="s">
        <v>91</v>
      </c>
      <c r="J79" s="12" t="s">
        <v>220</v>
      </c>
    </row>
    <row r="80" spans="1:10" ht="21" customHeight="1">
      <c r="A80" s="12">
        <v>75</v>
      </c>
      <c r="B80" s="12" t="s">
        <v>222</v>
      </c>
      <c r="C80" s="12" t="s">
        <v>211</v>
      </c>
      <c r="D80" s="12" t="s">
        <v>99</v>
      </c>
      <c r="E80" s="12" t="s">
        <v>156</v>
      </c>
      <c r="F80" s="12" t="str">
        <f>VLOOKUP(B80,[1]导出概况!$C$1:$AA$65536,25,0)</f>
        <v>副教授</v>
      </c>
      <c r="G80" s="12" t="s">
        <v>223</v>
      </c>
      <c r="H80" s="12" t="str">
        <f>VLOOKUP(B80,[1]导出概况!$C$1:$K$65536,9,0)</f>
        <v>1982/12/18</v>
      </c>
      <c r="I80" s="12" t="s">
        <v>20</v>
      </c>
      <c r="J80" s="12" t="s">
        <v>157</v>
      </c>
    </row>
    <row r="81" spans="1:10" ht="21" customHeight="1">
      <c r="A81" s="12">
        <v>76</v>
      </c>
      <c r="B81" s="12" t="s">
        <v>224</v>
      </c>
      <c r="C81" s="12" t="s">
        <v>211</v>
      </c>
      <c r="D81" s="12" t="s">
        <v>112</v>
      </c>
      <c r="E81" s="12" t="s">
        <v>156</v>
      </c>
      <c r="F81" s="12" t="str">
        <f>VLOOKUP(B81,[1]导出概况!$C$1:$AA$65536,25,0)</f>
        <v/>
      </c>
      <c r="G81" s="12" t="s">
        <v>225</v>
      </c>
      <c r="H81" s="12" t="str">
        <f>VLOOKUP(B81,[1]导出概况!$C$1:$K$65536,9,0)</f>
        <v>1990/1/23</v>
      </c>
      <c r="I81" s="12" t="s">
        <v>109</v>
      </c>
      <c r="J81" s="12" t="s">
        <v>157</v>
      </c>
    </row>
    <row r="82" spans="1:10" ht="21" customHeight="1">
      <c r="A82" s="12">
        <v>77</v>
      </c>
      <c r="B82" s="12" t="s">
        <v>226</v>
      </c>
      <c r="C82" s="12" t="s">
        <v>211</v>
      </c>
      <c r="D82" s="12" t="s">
        <v>131</v>
      </c>
      <c r="E82" s="12" t="s">
        <v>156</v>
      </c>
      <c r="F82" s="12" t="str">
        <f>VLOOKUP(B82,[1]导出概况!$C$1:$AA$65536,25,0)</f>
        <v/>
      </c>
      <c r="G82" s="12" t="s">
        <v>227</v>
      </c>
      <c r="H82" s="12" t="str">
        <f>VLOOKUP(B82,[1]导出概况!$C$1:$K$65536,9,0)</f>
        <v>1980-11-27</v>
      </c>
      <c r="I82" s="12" t="s">
        <v>132</v>
      </c>
      <c r="J82" s="12" t="s">
        <v>157</v>
      </c>
    </row>
    <row r="83" spans="1:10" ht="21" customHeight="1">
      <c r="A83" s="12">
        <v>78</v>
      </c>
      <c r="B83" s="12" t="s">
        <v>410</v>
      </c>
      <c r="C83" s="12" t="s">
        <v>411</v>
      </c>
      <c r="D83" s="13" t="s">
        <v>412</v>
      </c>
      <c r="E83" s="12" t="s">
        <v>156</v>
      </c>
      <c r="F83" s="12" t="str">
        <f>VLOOKUP(B83,[1]导出概况!$C$1:$AA$65536,25,0)</f>
        <v/>
      </c>
      <c r="G83" s="12" t="s">
        <v>228</v>
      </c>
      <c r="H83" s="12" t="str">
        <f>VLOOKUP(B83,[1]导出概况!$C$1:$K$65536,9,0)</f>
        <v>1989-11-2</v>
      </c>
      <c r="I83" s="14">
        <v>44050</v>
      </c>
      <c r="J83" s="12" t="s">
        <v>157</v>
      </c>
    </row>
    <row r="84" spans="1:10" ht="21" customHeight="1">
      <c r="A84" s="12">
        <v>79</v>
      </c>
      <c r="B84" s="12" t="s">
        <v>413</v>
      </c>
      <c r="C84" s="12" t="s">
        <v>411</v>
      </c>
      <c r="D84" s="13" t="s">
        <v>414</v>
      </c>
      <c r="E84" s="12" t="s">
        <v>156</v>
      </c>
      <c r="F84" s="12" t="str">
        <f>VLOOKUP(B84,[1]导出概况!$C$1:$AA$65536,25,0)</f>
        <v/>
      </c>
      <c r="G84" s="12" t="s">
        <v>415</v>
      </c>
      <c r="H84" s="12" t="str">
        <f>VLOOKUP(B84,[1]导出概况!$C$1:$K$65536,9,0)</f>
        <v>1992-1-24</v>
      </c>
      <c r="I84" s="14">
        <v>44056</v>
      </c>
      <c r="J84" s="12" t="s">
        <v>157</v>
      </c>
    </row>
    <row r="85" spans="1:10" s="24" customFormat="1" ht="21" customHeight="1">
      <c r="A85" s="21">
        <v>82</v>
      </c>
      <c r="B85" s="21" t="s">
        <v>267</v>
      </c>
      <c r="C85" s="21" t="s">
        <v>268</v>
      </c>
      <c r="D85" s="21" t="s">
        <v>52</v>
      </c>
      <c r="E85" s="21" t="s">
        <v>269</v>
      </c>
      <c r="F85" s="21" t="str">
        <f>VLOOKUP(B85,[1]导出概况!$C$1:$AA$65536,25,0)</f>
        <v>精细化工工程师</v>
      </c>
      <c r="G85" s="21" t="s">
        <v>270</v>
      </c>
      <c r="H85" s="21" t="str">
        <f>VLOOKUP(B85,[1]导出概况!$C$1:$K$65536,9,0)</f>
        <v>1987/10/16</v>
      </c>
      <c r="I85" s="21" t="s">
        <v>53</v>
      </c>
      <c r="J85" s="21" t="s">
        <v>271</v>
      </c>
    </row>
    <row r="86" spans="1:10" s="24" customFormat="1" ht="21" customHeight="1">
      <c r="A86" s="21">
        <v>83</v>
      </c>
      <c r="B86" s="21" t="s">
        <v>272</v>
      </c>
      <c r="C86" s="21" t="s">
        <v>268</v>
      </c>
      <c r="D86" s="21" t="s">
        <v>97</v>
      </c>
      <c r="E86" s="21" t="s">
        <v>273</v>
      </c>
      <c r="F86" s="21" t="str">
        <f>VLOOKUP(B86,[1]导出概况!$C$1:$AA$65536,25,0)</f>
        <v/>
      </c>
      <c r="G86" s="21" t="s">
        <v>274</v>
      </c>
      <c r="H86" s="21" t="str">
        <f>VLOOKUP(B86,[1]导出概况!$C$1:$K$65536,9,0)</f>
        <v>1989/11/11</v>
      </c>
      <c r="I86" s="21" t="s">
        <v>18</v>
      </c>
      <c r="J86" s="21" t="s">
        <v>275</v>
      </c>
    </row>
    <row r="87" spans="1:10" s="24" customFormat="1" ht="21" customHeight="1">
      <c r="A87" s="21">
        <v>84</v>
      </c>
      <c r="B87" s="21" t="s">
        <v>276</v>
      </c>
      <c r="C87" s="21" t="s">
        <v>268</v>
      </c>
      <c r="D87" s="21" t="s">
        <v>105</v>
      </c>
      <c r="E87" s="21" t="s">
        <v>273</v>
      </c>
      <c r="F87" s="21" t="str">
        <f>VLOOKUP(B87,[1]导出概况!$C$1:$AA$65536,25,0)</f>
        <v/>
      </c>
      <c r="G87" s="21" t="s">
        <v>277</v>
      </c>
      <c r="H87" s="21" t="str">
        <f>VLOOKUP(B87,[1]导出概况!$C$1:$K$65536,9,0)</f>
        <v>1987/10/20</v>
      </c>
      <c r="I87" s="21" t="s">
        <v>23</v>
      </c>
      <c r="J87" s="21" t="s">
        <v>275</v>
      </c>
    </row>
    <row r="88" spans="1:10" s="24" customFormat="1" ht="21" customHeight="1">
      <c r="A88" s="21">
        <v>85</v>
      </c>
      <c r="B88" s="21" t="s">
        <v>278</v>
      </c>
      <c r="C88" s="21" t="s">
        <v>268</v>
      </c>
      <c r="D88" s="21" t="s">
        <v>108</v>
      </c>
      <c r="E88" s="21" t="s">
        <v>273</v>
      </c>
      <c r="F88" s="21" t="str">
        <f>VLOOKUP(B88,[1]导出概况!$C$1:$AA$65536,25,0)</f>
        <v/>
      </c>
      <c r="G88" s="21" t="s">
        <v>279</v>
      </c>
      <c r="H88" s="21" t="str">
        <f>VLOOKUP(B88,[1]导出概况!$C$1:$K$65536,9,0)</f>
        <v>1989/5/24</v>
      </c>
      <c r="I88" s="21" t="s">
        <v>109</v>
      </c>
      <c r="J88" s="21" t="s">
        <v>275</v>
      </c>
    </row>
    <row r="89" spans="1:10" s="24" customFormat="1" ht="21" customHeight="1">
      <c r="A89" s="21">
        <v>86</v>
      </c>
      <c r="B89" s="21" t="s">
        <v>280</v>
      </c>
      <c r="C89" s="21" t="s">
        <v>268</v>
      </c>
      <c r="D89" s="21" t="s">
        <v>114</v>
      </c>
      <c r="E89" s="21" t="s">
        <v>273</v>
      </c>
      <c r="F89" s="21" t="str">
        <f>VLOOKUP(B89,[1]导出概况!$C$1:$AA$65536,25,0)</f>
        <v/>
      </c>
      <c r="G89" s="21" t="s">
        <v>277</v>
      </c>
      <c r="H89" s="21" t="str">
        <f>VLOOKUP(B89,[1]导出概况!$C$1:$K$65536,9,0)</f>
        <v>1989-06-01</v>
      </c>
      <c r="I89" s="21" t="s">
        <v>115</v>
      </c>
      <c r="J89" s="21" t="s">
        <v>275</v>
      </c>
    </row>
    <row r="90" spans="1:10" s="24" customFormat="1" ht="21" customHeight="1">
      <c r="A90" s="21">
        <v>87</v>
      </c>
      <c r="B90" s="21" t="s">
        <v>281</v>
      </c>
      <c r="C90" s="21" t="s">
        <v>268</v>
      </c>
      <c r="D90" s="21" t="s">
        <v>118</v>
      </c>
      <c r="E90" s="21" t="s">
        <v>273</v>
      </c>
      <c r="F90" s="21" t="str">
        <f>VLOOKUP(B90,[1]导出概况!$C$1:$AA$65536,25,0)</f>
        <v/>
      </c>
      <c r="G90" s="21" t="s">
        <v>282</v>
      </c>
      <c r="H90" s="21" t="str">
        <f>VLOOKUP(B90,[1]导出概况!$C$1:$K$65536,9,0)</f>
        <v>1990/9/2</v>
      </c>
      <c r="I90" s="21" t="s">
        <v>119</v>
      </c>
      <c r="J90" s="21" t="s">
        <v>275</v>
      </c>
    </row>
    <row r="91" spans="1:10" s="24" customFormat="1" ht="21" customHeight="1">
      <c r="A91" s="21">
        <v>88</v>
      </c>
      <c r="B91" s="21" t="s">
        <v>283</v>
      </c>
      <c r="C91" s="21" t="s">
        <v>268</v>
      </c>
      <c r="D91" s="21" t="s">
        <v>120</v>
      </c>
      <c r="E91" s="21" t="s">
        <v>273</v>
      </c>
      <c r="F91" s="21" t="str">
        <f>VLOOKUP(B91,[1]导出概况!$C$1:$AA$65536,25,0)</f>
        <v/>
      </c>
      <c r="G91" s="21" t="s">
        <v>284</v>
      </c>
      <c r="H91" s="21" t="str">
        <f>VLOOKUP(B91,[1]导出概况!$C$1:$K$65536,9,0)</f>
        <v>1992/10/11</v>
      </c>
      <c r="I91" s="21" t="s">
        <v>119</v>
      </c>
      <c r="J91" s="21" t="s">
        <v>275</v>
      </c>
    </row>
    <row r="92" spans="1:10" s="24" customFormat="1" ht="21" customHeight="1">
      <c r="A92" s="21">
        <v>89</v>
      </c>
      <c r="B92" s="21" t="s">
        <v>285</v>
      </c>
      <c r="C92" s="21" t="s">
        <v>268</v>
      </c>
      <c r="D92" s="21" t="s">
        <v>129</v>
      </c>
      <c r="E92" s="21" t="s">
        <v>273</v>
      </c>
      <c r="F92" s="21" t="str">
        <f>VLOOKUP(B92,[1]导出概况!$C$1:$AA$65536,25,0)</f>
        <v/>
      </c>
      <c r="G92" s="21" t="s">
        <v>286</v>
      </c>
      <c r="H92" s="21" t="str">
        <f>VLOOKUP(B92,[1]导出概况!$C$1:$K$65536,9,0)</f>
        <v>1991-11-28</v>
      </c>
      <c r="I92" s="21" t="s">
        <v>25</v>
      </c>
      <c r="J92" s="21" t="s">
        <v>275</v>
      </c>
    </row>
    <row r="93" spans="1:10" ht="21" customHeight="1">
      <c r="A93" s="12">
        <v>90</v>
      </c>
      <c r="B93" s="12" t="s">
        <v>229</v>
      </c>
      <c r="C93" s="12" t="s">
        <v>230</v>
      </c>
      <c r="D93" s="12" t="s">
        <v>75</v>
      </c>
      <c r="E93" s="12" t="s">
        <v>156</v>
      </c>
      <c r="F93" s="12" t="str">
        <f>VLOOKUP(B93,[1]导出概况!$C$1:$AA$65536,25,0)</f>
        <v/>
      </c>
      <c r="G93" s="12" t="s">
        <v>231</v>
      </c>
      <c r="H93" s="12" t="str">
        <f>VLOOKUP(B93,[1]导出概况!$C$1:$K$65536,9,0)</f>
        <v>1980/3/14</v>
      </c>
      <c r="I93" s="12" t="s">
        <v>76</v>
      </c>
      <c r="J93" s="12" t="s">
        <v>157</v>
      </c>
    </row>
    <row r="94" spans="1:10" ht="21" customHeight="1">
      <c r="A94" s="12">
        <v>91</v>
      </c>
      <c r="B94" s="12" t="s">
        <v>232</v>
      </c>
      <c r="C94" s="12" t="s">
        <v>230</v>
      </c>
      <c r="D94" s="12" t="s">
        <v>86</v>
      </c>
      <c r="E94" s="12" t="s">
        <v>156</v>
      </c>
      <c r="F94" s="12" t="str">
        <f>VLOOKUP(B94,[1]导出概况!$C$1:$AA$65536,25,0)</f>
        <v/>
      </c>
      <c r="G94" s="12" t="s">
        <v>212</v>
      </c>
      <c r="H94" s="12" t="str">
        <f>VLOOKUP(B94,[1]导出概况!$C$1:$K$65536,9,0)</f>
        <v>1989/7/13</v>
      </c>
      <c r="I94" s="12" t="s">
        <v>14</v>
      </c>
      <c r="J94" s="12" t="s">
        <v>165</v>
      </c>
    </row>
    <row r="95" spans="1:10" ht="21" customHeight="1">
      <c r="A95" s="12">
        <v>92</v>
      </c>
      <c r="B95" s="12" t="s">
        <v>233</v>
      </c>
      <c r="C95" s="12" t="s">
        <v>230</v>
      </c>
      <c r="D95" s="12" t="s">
        <v>95</v>
      </c>
      <c r="E95" s="12" t="s">
        <v>156</v>
      </c>
      <c r="F95" s="12" t="str">
        <f>VLOOKUP(B95,[1]导出概况!$C$1:$AA$65536,25,0)</f>
        <v/>
      </c>
      <c r="G95" s="12" t="s">
        <v>231</v>
      </c>
      <c r="H95" s="12" t="str">
        <f>VLOOKUP(B95,[1]导出概况!$C$1:$K$65536,9,0)</f>
        <v>1975/9/1</v>
      </c>
      <c r="I95" s="12" t="s">
        <v>17</v>
      </c>
      <c r="J95" s="12" t="s">
        <v>157</v>
      </c>
    </row>
    <row r="96" spans="1:10" ht="21" customHeight="1">
      <c r="A96" s="12">
        <v>93</v>
      </c>
      <c r="B96" s="12" t="s">
        <v>234</v>
      </c>
      <c r="C96" s="12" t="s">
        <v>230</v>
      </c>
      <c r="D96" s="12" t="s">
        <v>103</v>
      </c>
      <c r="E96" s="12" t="s">
        <v>156</v>
      </c>
      <c r="F96" s="12" t="str">
        <f>VLOOKUP(B96,[1]导出概况!$C$1:$AA$65536,25,0)</f>
        <v>副教授</v>
      </c>
      <c r="G96" s="12" t="s">
        <v>235</v>
      </c>
      <c r="H96" s="12" t="str">
        <f>VLOOKUP(B96,[1]导出概况!$C$1:$K$65536,9,0)</f>
        <v>1979/7/11</v>
      </c>
      <c r="I96" s="12" t="s">
        <v>22</v>
      </c>
      <c r="J96" s="12" t="s">
        <v>157</v>
      </c>
    </row>
    <row r="97" spans="1:10" ht="21" customHeight="1">
      <c r="A97" s="12">
        <v>94</v>
      </c>
      <c r="B97" s="12" t="s">
        <v>236</v>
      </c>
      <c r="C97" s="12" t="s">
        <v>230</v>
      </c>
      <c r="D97" s="12" t="s">
        <v>106</v>
      </c>
      <c r="E97" s="12" t="s">
        <v>156</v>
      </c>
      <c r="F97" s="12" t="str">
        <f>VLOOKUP(B97,[1]导出概况!$C$1:$AA$65536,25,0)</f>
        <v/>
      </c>
      <c r="G97" s="12" t="s">
        <v>237</v>
      </c>
      <c r="H97" s="12" t="str">
        <f>VLOOKUP(B97,[1]导出概况!$C$1:$K$65536,9,0)</f>
        <v>1992/8/18</v>
      </c>
      <c r="I97" s="12" t="s">
        <v>107</v>
      </c>
      <c r="J97" s="12" t="s">
        <v>157</v>
      </c>
    </row>
    <row r="98" spans="1:10" ht="21" customHeight="1">
      <c r="A98" s="12">
        <v>95</v>
      </c>
      <c r="B98" s="12" t="s">
        <v>238</v>
      </c>
      <c r="C98" s="12" t="s">
        <v>230</v>
      </c>
      <c r="D98" s="12" t="s">
        <v>123</v>
      </c>
      <c r="E98" s="12" t="s">
        <v>159</v>
      </c>
      <c r="F98" s="12" t="str">
        <f>VLOOKUP(B98,[1]导出概况!$C$1:$AA$65536,25,0)</f>
        <v/>
      </c>
      <c r="G98" s="12" t="s">
        <v>239</v>
      </c>
      <c r="H98" s="12" t="str">
        <f>VLOOKUP(B98,[1]导出概况!$C$1:$K$65536,9,0)</f>
        <v>1994-12-6</v>
      </c>
      <c r="I98" s="12" t="s">
        <v>24</v>
      </c>
      <c r="J98" s="12" t="s">
        <v>157</v>
      </c>
    </row>
    <row r="99" spans="1:10" ht="21" customHeight="1">
      <c r="A99" s="12">
        <v>96</v>
      </c>
      <c r="B99" s="12" t="s">
        <v>416</v>
      </c>
      <c r="C99" s="12" t="s">
        <v>417</v>
      </c>
      <c r="D99" s="13" t="s">
        <v>418</v>
      </c>
      <c r="E99" s="12" t="s">
        <v>156</v>
      </c>
      <c r="F99" s="12" t="str">
        <f>VLOOKUP(B99,[1]导出概况!$C$1:$AA$65536,25,0)</f>
        <v/>
      </c>
      <c r="G99" s="12" t="s">
        <v>419</v>
      </c>
      <c r="H99" s="12" t="str">
        <f>VLOOKUP(B99,[1]导出概况!$C$1:$K$65536,9,0)</f>
        <v>1982-01-22</v>
      </c>
      <c r="I99" s="14">
        <v>44055</v>
      </c>
      <c r="J99" s="12" t="s">
        <v>157</v>
      </c>
    </row>
    <row r="100" spans="1:10" ht="21" customHeight="1">
      <c r="A100" s="12">
        <v>97</v>
      </c>
      <c r="B100" s="12" t="s">
        <v>240</v>
      </c>
      <c r="C100" s="12" t="s">
        <v>241</v>
      </c>
      <c r="D100" s="13" t="s">
        <v>152</v>
      </c>
      <c r="E100" s="12" t="s">
        <v>156</v>
      </c>
      <c r="F100" s="12" t="str">
        <f>VLOOKUP(B100,[1]导出概况!$C$1:$AA$65536,25,0)</f>
        <v/>
      </c>
      <c r="G100" s="12" t="s">
        <v>231</v>
      </c>
      <c r="H100" s="12" t="str">
        <f>VLOOKUP(B100,[1]导出概况!$C$1:$K$65536,9,0)</f>
        <v>1992-8-12</v>
      </c>
      <c r="I100" s="14">
        <v>44068</v>
      </c>
      <c r="J100" s="12" t="s">
        <v>157</v>
      </c>
    </row>
    <row r="101" spans="1:10" ht="21" customHeight="1">
      <c r="A101" s="12">
        <v>98</v>
      </c>
      <c r="B101" s="12" t="s">
        <v>420</v>
      </c>
      <c r="C101" s="12" t="s">
        <v>421</v>
      </c>
      <c r="D101" s="12" t="s">
        <v>422</v>
      </c>
      <c r="E101" s="12" t="s">
        <v>423</v>
      </c>
      <c r="F101" s="12"/>
      <c r="G101" s="12" t="s">
        <v>424</v>
      </c>
      <c r="H101" s="12" t="str">
        <f>VLOOKUP(B101,[1]导出概况!$C$1:$K$65536,9,0)</f>
        <v>1991-05-20</v>
      </c>
      <c r="I101" s="12" t="s">
        <v>425</v>
      </c>
      <c r="J101" s="12" t="s">
        <v>426</v>
      </c>
    </row>
    <row r="102" spans="1:10" ht="21" customHeight="1">
      <c r="A102" s="12">
        <v>99</v>
      </c>
      <c r="B102" s="12" t="s">
        <v>242</v>
      </c>
      <c r="C102" s="12" t="s">
        <v>427</v>
      </c>
      <c r="D102" s="12" t="s">
        <v>65</v>
      </c>
      <c r="E102" s="12" t="s">
        <v>243</v>
      </c>
      <c r="F102" s="12" t="str">
        <f>VLOOKUP(B102,[1]导出概况!$C$1:$AA$65536,25,0)</f>
        <v>助理工程师</v>
      </c>
      <c r="G102" s="12" t="s">
        <v>244</v>
      </c>
      <c r="H102" s="12" t="str">
        <f>VLOOKUP(B102,[1]导出概况!$C$1:$K$65536,9,0)</f>
        <v>1992/6/8</v>
      </c>
      <c r="I102" s="12" t="s">
        <v>66</v>
      </c>
      <c r="J102" s="12" t="s">
        <v>192</v>
      </c>
    </row>
    <row r="103" spans="1:10" ht="21" customHeight="1">
      <c r="A103" s="12">
        <v>100</v>
      </c>
      <c r="B103" s="12" t="s">
        <v>245</v>
      </c>
      <c r="C103" s="12" t="s">
        <v>428</v>
      </c>
      <c r="D103" s="12" t="s">
        <v>64</v>
      </c>
      <c r="E103" s="12" t="s">
        <v>243</v>
      </c>
      <c r="F103" s="12"/>
      <c r="G103" s="12" t="s">
        <v>208</v>
      </c>
      <c r="H103" s="12" t="str">
        <f>VLOOKUP(B103,[1]导出概况!$C$1:$K$65536,9,0)</f>
        <v>1994/9/5</v>
      </c>
      <c r="I103" s="12" t="s">
        <v>11</v>
      </c>
      <c r="J103" s="12" t="s">
        <v>246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2020-09-14T02:08:33Z</dcterms:modified>
</cp:coreProperties>
</file>